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firstSheet="2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definedNames>
    <definedName name="_xlnm._FilterDatabase" localSheetId="4" hidden="1">一般预算支出功能分类!$A$1:$G$140</definedName>
  </definedNames>
  <calcPr calcId="144525"/>
</workbook>
</file>

<file path=xl/sharedStrings.xml><?xml version="1.0" encoding="utf-8"?>
<sst xmlns="http://schemas.openxmlformats.org/spreadsheetml/2006/main" count="433" uniqueCount="318">
  <si>
    <t>收支总表</t>
  </si>
  <si>
    <t>单位：810_长沙市望城区桥驿镇人民政府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</si>
  <si>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</si>
  <si>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</si>
  <si>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</si>
  <si>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</si>
  <si>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</si>
  <si>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</si>
  <si>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</si>
  <si>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</si>
  <si>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</si>
  <si>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</si>
  <si>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</si>
  <si>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</si>
  <si>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</si>
  <si>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</si>
  <si>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</si>
  <si>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</si>
  <si>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</si>
  <si>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</si>
  <si>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</si>
  <si>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</si>
  <si>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</si>
  <si>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</si>
  <si>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</si>
  <si>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</si>
  <si>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</si>
  <si>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</si>
  <si>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</si>
  <si>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</si>
  <si>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</si>
  <si>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</si>
  <si>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</si>
  <si>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</si>
  <si>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</si>
  <si>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</si>
  <si>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</si>
  <si>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</si>
  <si>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</si>
  <si>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</si>
  <si>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</si>
  <si>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</si>
  <si>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</si>
  <si>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</si>
  <si>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</si>
  <si>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</si>
  <si>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</si>
  <si>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</si>
  <si>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</si>
  <si>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</si>
  <si>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</si>
  <si>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</si>
  <si>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</si>
  <si>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</si>
  <si>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</si>
  <si>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</si>
  <si>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</si>
  <si>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</si>
  <si>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</si>
  <si>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</si>
  <si>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</si>
  <si>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</si>
  <si>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</si>
  <si>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</si>
  <si>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</si>
  <si>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</si>
  <si>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</si>
  <si>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</si>
  <si>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</si>
  <si>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</si>
  <si>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</si>
  <si>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</si>
  <si>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</si>
  <si>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</si>
  <si>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长沙市望城区桥驿镇人民政府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</si>
  <si>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</si>
  <si>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</si>
  <si>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</si>
  <si>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</si>
  <si>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</si>
  <si>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</si>
  <si>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</si>
  <si>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</si>
  <si>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810_长沙市望城区桥驿镇人民政府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</si>
  <si>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</si>
  <si>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</si>
  <si>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</si>
  <si>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</si>
  <si>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</si>
  <si>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</si>
  <si>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</si>
  <si>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</si>
  <si>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</si>
  <si>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</si>
  <si>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</si>
  <si>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</si>
  <si>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</si>
  <si>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一般公共服务支出</t>
  </si>
  <si>
    <t>人大事务</t>
  </si>
  <si>
    <t>代表工作</t>
  </si>
  <si>
    <t>政府办公厅（室）及相关机构事务</t>
  </si>
  <si>
    <t>行政运行</t>
  </si>
  <si>
    <t>一般行政管理事务</t>
  </si>
  <si>
    <t>信访事务</t>
  </si>
  <si>
    <t>统计信息事务</t>
  </si>
  <si>
    <t>财政事务</t>
  </si>
  <si>
    <t>财政国库业务</t>
  </si>
  <si>
    <t>党委办公厅（室）及相关机构事务</t>
  </si>
  <si>
    <t>专项业务</t>
  </si>
  <si>
    <t>组织事务</t>
  </si>
  <si>
    <t>其他组织事务支出</t>
  </si>
  <si>
    <t>统战事务</t>
  </si>
  <si>
    <t>其他统战事务支出</t>
  </si>
  <si>
    <t>其他共产党事务支出</t>
  </si>
  <si>
    <t>公共安全支出</t>
  </si>
  <si>
    <t>公安</t>
  </si>
  <si>
    <t>执法办案</t>
  </si>
  <si>
    <t>其他公共安全支出</t>
  </si>
  <si>
    <t>教育支出</t>
  </si>
  <si>
    <t>普通教育</t>
  </si>
  <si>
    <t>其他普通教育支出</t>
  </si>
  <si>
    <t>其他教育支出</t>
  </si>
  <si>
    <t>其他教育费附加安排的支出</t>
  </si>
  <si>
    <t>科学技术支出</t>
  </si>
  <si>
    <t>技术研究与开发</t>
  </si>
  <si>
    <r>
      <rPr>
        <sz val="9"/>
        <rFont val="Simplified Arabic"/>
        <charset val="0"/>
      </rPr>
      <t xml:space="preserve">  </t>
    </r>
    <r>
      <rPr>
        <sz val="9"/>
        <rFont val="宋体"/>
        <charset val="0"/>
      </rPr>
      <t>其他技术研究与开发支出</t>
    </r>
  </si>
  <si>
    <t>文化旅游体育与传媒支出</t>
  </si>
  <si>
    <t>文化和旅游</t>
  </si>
  <si>
    <t>群众文化</t>
  </si>
  <si>
    <t>其他文化和旅游支出</t>
  </si>
  <si>
    <t>体育</t>
  </si>
  <si>
    <t>群众体育</t>
  </si>
  <si>
    <t>其他文化旅游体育与传媒支出</t>
  </si>
  <si>
    <t>文化产业发展专项支出</t>
  </si>
  <si>
    <t>社会保障和就业支出</t>
  </si>
  <si>
    <t>人力资源和社会保障管理事务</t>
  </si>
  <si>
    <t>社会保险经办机构</t>
  </si>
  <si>
    <t>其他人力资源和社会保障管理事务支出</t>
  </si>
  <si>
    <t>行政事业单位养老支出</t>
  </si>
  <si>
    <t>行政单位离退休</t>
  </si>
  <si>
    <t>机关事业单位基本养老保险缴费支出</t>
  </si>
  <si>
    <t>机关事业单位职业年金缴费支出</t>
  </si>
  <si>
    <t>抚恤</t>
  </si>
  <si>
    <t>死亡抚恤</t>
  </si>
  <si>
    <t>其他优抚支出</t>
  </si>
  <si>
    <t>社会福利</t>
  </si>
  <si>
    <t>老年福利</t>
  </si>
  <si>
    <t>残疾人事业</t>
  </si>
  <si>
    <t>残疾人就业</t>
  </si>
  <si>
    <t>最低生活保障</t>
  </si>
  <si>
    <t>农村最低生活保障金支出</t>
  </si>
  <si>
    <t>退役军人管理事务</t>
  </si>
  <si>
    <t>拥军优属</t>
  </si>
  <si>
    <t>其他退役军人事务管理支出</t>
  </si>
  <si>
    <t>其他社会保障和就业支出</t>
  </si>
  <si>
    <t>卫生健康支出</t>
  </si>
  <si>
    <t>基层医疗卫生机构</t>
  </si>
  <si>
    <t>其他基层医疗卫生机构支出</t>
  </si>
  <si>
    <t>行政事业单位医疗</t>
  </si>
  <si>
    <t>行政单位医疗</t>
  </si>
  <si>
    <t>公务员医疗补助</t>
  </si>
  <si>
    <t>其他行政事业单位医疗支出</t>
  </si>
  <si>
    <t>节能环保支出</t>
  </si>
  <si>
    <t>环境监测与监察</t>
  </si>
  <si>
    <t>其他环境监测与监察支出</t>
  </si>
  <si>
    <t>自然生态保护</t>
  </si>
  <si>
    <t>农村环境保护</t>
  </si>
  <si>
    <t>能源节约利用</t>
  </si>
  <si>
    <t>其他节能环保支出</t>
  </si>
  <si>
    <t>城乡社区支出</t>
  </si>
  <si>
    <t>城乡社区管理事务</t>
  </si>
  <si>
    <t>其他城乡社区管理事务支出</t>
  </si>
  <si>
    <t>城乡社区公共设施</t>
  </si>
  <si>
    <t>其他城乡社区公共设施支出</t>
  </si>
  <si>
    <t>城乡社区环境卫生</t>
  </si>
  <si>
    <t>建设市场管理与监督</t>
  </si>
  <si>
    <t>其他城乡社区支出</t>
  </si>
  <si>
    <t>农林水支出</t>
  </si>
  <si>
    <t>农业农村</t>
  </si>
  <si>
    <t>病虫害控制</t>
  </si>
  <si>
    <t>统计监测与信息服务</t>
  </si>
  <si>
    <t>农业生产发展</t>
  </si>
  <si>
    <t>农村合作经济</t>
  </si>
  <si>
    <t>农村社会事业</t>
  </si>
  <si>
    <t>农村道路建设</t>
  </si>
  <si>
    <t>对高校毕业生到基层任职补助</t>
  </si>
  <si>
    <t>其他农业农村支出</t>
  </si>
  <si>
    <t>林业和草原</t>
  </si>
  <si>
    <t>森林资源管理</t>
  </si>
  <si>
    <t>水利</t>
  </si>
  <si>
    <t>水利工程建设</t>
  </si>
  <si>
    <t>水利工程运行与维护</t>
  </si>
  <si>
    <t>防汛</t>
  </si>
  <si>
    <t>农村水利</t>
  </si>
  <si>
    <t>农村供水</t>
  </si>
  <si>
    <t>其他水利支出</t>
  </si>
  <si>
    <t>巩固脱贫攻坚成果衔接乡村振兴</t>
  </si>
  <si>
    <t>农村基础设施建设</t>
  </si>
  <si>
    <t>其他巩固脱贫攻坚成果衔接乡村振兴支出</t>
  </si>
  <si>
    <t>农村综合改革</t>
  </si>
  <si>
    <t>对村级公益事业建设的补助</t>
  </si>
  <si>
    <t>对村民委员会和村党支部的补助</t>
  </si>
  <si>
    <t>其他农林水支出</t>
  </si>
  <si>
    <t>交通运输支出</t>
  </si>
  <si>
    <t>公路水路运输</t>
  </si>
  <si>
    <t>公路建设</t>
  </si>
  <si>
    <t>其他公路水路运输支出</t>
  </si>
  <si>
    <t>车辆购置税</t>
  </si>
  <si>
    <t>车辆购置税用于农村公路建设支出</t>
  </si>
  <si>
    <t>商业服务业等支出</t>
  </si>
  <si>
    <t>其他商业服务业支出</t>
  </si>
  <si>
    <t>住房保障支出</t>
  </si>
  <si>
    <t>住房改革支出</t>
  </si>
  <si>
    <t>住房公积金</t>
  </si>
  <si>
    <t>灾害防治及应急管理支出</t>
  </si>
  <si>
    <t>应急管理事务</t>
  </si>
  <si>
    <t>其他应急管理支出</t>
  </si>
  <si>
    <t>消防救援事务</t>
  </si>
  <si>
    <t>消防应急救援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</si>
  <si>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</si>
  <si>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</si>
  <si>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</si>
  <si>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</si>
  <si>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</si>
  <si>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</si>
  <si>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</si>
  <si>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</si>
  <si>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</si>
  <si>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</si>
  <si>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</si>
  <si>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绩效工资</t>
  </si>
  <si>
    <t>30108</t>
  </si>
  <si>
    <t>机关事业单位基本养老保险缴费</t>
  </si>
  <si>
    <t>职业年金缴费</t>
  </si>
  <si>
    <t>职工基本医疗保险缴费</t>
  </si>
  <si>
    <t>公务员医疗补助缴费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</si>
  <si>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</si>
  <si>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</si>
  <si>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</si>
  <si>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</si>
  <si>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</si>
  <si>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</si>
  <si>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</si>
  <si>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办公费</t>
  </si>
  <si>
    <t>印刷费</t>
  </si>
  <si>
    <t>咨询费</t>
  </si>
  <si>
    <t>水费</t>
  </si>
  <si>
    <t>电费</t>
  </si>
  <si>
    <t>邮电费</t>
  </si>
  <si>
    <t>维修（护）费</t>
  </si>
  <si>
    <t>租赁费</t>
  </si>
  <si>
    <t>会议费</t>
  </si>
  <si>
    <t>培训费</t>
  </si>
  <si>
    <t>劳务费</t>
  </si>
  <si>
    <t>委托业务费</t>
  </si>
  <si>
    <t>工会经费</t>
  </si>
  <si>
    <t>公务用车运行维护费</t>
  </si>
  <si>
    <t>对个人和家庭的补助</t>
  </si>
  <si>
    <t>退休费</t>
  </si>
  <si>
    <t>抚恤金</t>
  </si>
  <si>
    <t>生活补助</t>
  </si>
  <si>
    <t>救济费</t>
  </si>
  <si>
    <t>奖励金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</si>
  <si>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</si>
  <si>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</si>
  <si>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</si>
  <si>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</si>
  <si>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</si>
  <si>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</si>
  <si>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</si>
  <si>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</si>
  <si>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</si>
  <si>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</si>
  <si>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</si>
  <si>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</si>
  <si>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</si>
  <si>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</si>
  <si>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212</t>
  </si>
  <si>
    <t>征地和拆迁补偿支出</t>
  </si>
  <si>
    <t>土地开发支出</t>
  </si>
  <si>
    <t>农村基础设施建设支出</t>
  </si>
  <si>
    <t>农业生产发展支出</t>
  </si>
  <si>
    <t>农村社会事业支出</t>
  </si>
  <si>
    <t>农业农村生态环境支出</t>
  </si>
  <si>
    <t>其他城市基础设施配套费安排支出</t>
  </si>
  <si>
    <r>
      <rPr>
        <sz val="9"/>
        <color rgb="FF000000"/>
        <rFont val="宋体"/>
        <charset val="134"/>
      </rPr>
      <t>用于社会福利的彩票公益金支出</t>
    </r>
  </si>
  <si>
    <r>
      <rPr>
        <sz val="9"/>
        <color rgb="FF000000"/>
        <rFont val="宋体"/>
        <charset val="134"/>
      </rPr>
      <t>用于体育事业的彩票公益金支出</t>
    </r>
  </si>
  <si>
    <r>
      <rPr>
        <sz val="9"/>
        <color rgb="FF000000"/>
        <rFont val="宋体"/>
        <charset val="134"/>
      </rPr>
      <t>用于其他社会公益事业的彩票公益金支出</t>
    </r>
  </si>
  <si>
    <t>合计：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</si>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</sst>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49">
    <font>
      <sz val="11"/>
      <color theme="1"/>
      <name val="等线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Calibri"/>
      <charset val="134"/>
    </font>
    <font>
      <b/>
      <sz val="11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theme="1"/>
      <name val="等线"/>
      <charset val="134"/>
      <scheme val="minor"/>
    </font>
    <font>
      <sz val="9"/>
      <color rgb="FF000000"/>
      <name val="Simplified Arabic"/>
      <charset val="134"/>
    </font>
    <font>
      <sz val="11"/>
      <color theme="1"/>
      <name val="Calibri"/>
      <charset val="134"/>
    </font>
    <font>
      <sz val="9"/>
      <color theme="1"/>
      <name val="Simplified Arabic"/>
      <charset val="134"/>
    </font>
    <font>
      <sz val="9"/>
      <color rgb="FFFF0000"/>
      <name val="Simplified Arabic"/>
      <charset val="134"/>
    </font>
    <font>
      <sz val="9"/>
      <color rgb="FF7030A0"/>
      <name val="Simplified Arabic"/>
      <charset val="134"/>
    </font>
    <font>
      <sz val="9"/>
      <color rgb="FFC00000"/>
      <name val="Simplified Arabic"/>
      <charset val="134"/>
    </font>
    <font>
      <sz val="9"/>
      <name val="Simplified Arabic"/>
      <charset val="134"/>
    </font>
    <font>
      <sz val="11"/>
      <name val="等线"/>
      <charset val="134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9"/>
      <name val="Simplified Arabic"/>
      <charset val="134"/>
    </font>
    <font>
      <sz val="9"/>
      <name val="宋体"/>
      <charset val="134"/>
    </font>
    <font>
      <sz val="9"/>
      <name val="宋体"/>
      <charset val="0"/>
    </font>
    <font>
      <sz val="9"/>
      <name val="等线"/>
      <charset val="134"/>
    </font>
    <font>
      <sz val="9"/>
      <name val="Simplified Arabic"/>
      <charset val="0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rgb="FFD4D4D4"/>
      </right>
      <top/>
      <bottom style="thin">
        <color rgb="FFD4D4D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29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41" fillId="14" borderId="13" applyNumberFormat="0" applyAlignment="0" applyProtection="0">
      <alignment vertical="center"/>
    </xf>
    <xf numFmtId="0" fontId="42" fillId="14" borderId="9" applyNumberFormat="0" applyAlignment="0" applyProtection="0">
      <alignment vertical="center"/>
    </xf>
    <xf numFmtId="0" fontId="43" fillId="15" borderId="14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0" fillId="0" borderId="0"/>
    <xf numFmtId="0" fontId="29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</cellStyleXfs>
  <cellXfs count="109">
    <xf numFmtId="0" fontId="0" fillId="0" borderId="0" xfId="0"/>
    <xf numFmtId="0" fontId="1" fillId="0" borderId="0" xfId="43" applyNumberFormat="1" applyFont="1" applyFill="1" applyBorder="1" applyAlignment="1" applyProtection="1">
      <alignment horizontal="center" vertical="center" wrapText="1"/>
    </xf>
    <xf numFmtId="0" fontId="2" fillId="0" borderId="0" xfId="43" applyNumberFormat="1" applyFont="1" applyFill="1" applyBorder="1" applyAlignment="1" applyProtection="1">
      <alignment vertical="center" wrapText="1"/>
    </xf>
    <xf numFmtId="0" fontId="3" fillId="0" borderId="1" xfId="43" applyNumberFormat="1" applyFont="1" applyFill="1" applyBorder="1" applyAlignment="1" applyProtection="1">
      <alignment horizontal="center" vertical="center" wrapText="1"/>
    </xf>
    <xf numFmtId="49" fontId="2" fillId="0" borderId="1" xfId="43" applyNumberFormat="1" applyFont="1" applyFill="1" applyBorder="1" applyAlignment="1" applyProtection="1">
      <alignment vertical="center" wrapText="1"/>
      <protection locked="0"/>
    </xf>
    <xf numFmtId="4" fontId="2" fillId="0" borderId="1" xfId="43" applyNumberFormat="1" applyFont="1" applyFill="1" applyBorder="1" applyAlignment="1" applyProtection="1">
      <alignment vertical="center" wrapText="1"/>
      <protection locked="0"/>
    </xf>
    <xf numFmtId="0" fontId="4" fillId="0" borderId="0" xfId="43" applyNumberFormat="1" applyFont="1" applyFill="1" applyBorder="1" applyAlignment="1" applyProtection="1">
      <alignment vertical="center"/>
    </xf>
    <xf numFmtId="0" fontId="5" fillId="0" borderId="1" xfId="43" applyNumberFormat="1" applyFont="1" applyFill="1" applyBorder="1" applyAlignment="1" applyProtection="1">
      <alignment horizontal="center" vertical="center" wrapText="1"/>
    </xf>
    <xf numFmtId="0" fontId="3" fillId="0" borderId="0" xfId="43" applyNumberFormat="1" applyFont="1" applyFill="1" applyBorder="1" applyAlignment="1" applyProtection="1">
      <alignment horizontal="right" vertical="center" wrapText="1"/>
    </xf>
    <xf numFmtId="1" fontId="0" fillId="0" borderId="0" xfId="6" applyNumberFormat="1" applyFont="1" applyFill="1" applyBorder="1" applyAlignment="1" applyProtection="1"/>
    <xf numFmtId="1" fontId="6" fillId="0" borderId="0" xfId="6" applyNumberFormat="1" applyFont="1" applyFill="1" applyBorder="1" applyAlignment="1" applyProtection="1">
      <alignment horizontal="center" vertical="center" wrapText="1"/>
    </xf>
    <xf numFmtId="0" fontId="6" fillId="0" borderId="0" xfId="6" applyNumberFormat="1" applyFont="1" applyFill="1" applyBorder="1" applyAlignment="1" applyProtection="1">
      <alignment horizontal="center" vertical="center" wrapText="1"/>
    </xf>
    <xf numFmtId="1" fontId="2" fillId="0" borderId="0" xfId="6" applyNumberFormat="1" applyFont="1" applyFill="1" applyBorder="1" applyAlignment="1" applyProtection="1">
      <alignment vertical="center" wrapText="1"/>
    </xf>
    <xf numFmtId="0" fontId="2" fillId="0" borderId="0" xfId="6" applyNumberFormat="1" applyFont="1" applyFill="1" applyBorder="1" applyAlignment="1" applyProtection="1">
      <alignment vertical="center" wrapText="1"/>
    </xf>
    <xf numFmtId="1" fontId="3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</xf>
    <xf numFmtId="1" fontId="2" fillId="0" borderId="1" xfId="6" applyNumberFormat="1" applyFont="1" applyFill="1" applyBorder="1" applyAlignment="1" applyProtection="1">
      <alignment vertical="center" wrapText="1"/>
      <protection locked="0"/>
    </xf>
    <xf numFmtId="49" fontId="2" fillId="0" borderId="1" xfId="6" applyNumberFormat="1" applyFont="1" applyFill="1" applyBorder="1" applyAlignment="1" applyProtection="1">
      <alignment vertical="center" wrapText="1"/>
      <protection locked="0"/>
    </xf>
    <xf numFmtId="4" fontId="2" fillId="0" borderId="1" xfId="6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0" fillId="0" borderId="0" xfId="0" applyAlignment="1">
      <alignment horizontal="center"/>
    </xf>
    <xf numFmtId="0" fontId="2" fillId="0" borderId="0" xfId="6" applyNumberFormat="1" applyFont="1" applyFill="1" applyBorder="1" applyAlignment="1" applyProtection="1">
      <alignment horizontal="center" vertical="center" wrapText="1"/>
    </xf>
    <xf numFmtId="0" fontId="5" fillId="0" borderId="0" xfId="6" applyNumberFormat="1" applyFont="1" applyFill="1" applyBorder="1" applyAlignment="1" applyProtection="1">
      <alignment horizontal="left" vertical="center" wrapText="1"/>
      <protection locked="0"/>
    </xf>
    <xf numFmtId="0" fontId="5" fillId="0" borderId="0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6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Border="1" applyAlignment="1" applyProtection="1">
      <alignment horizontal="right" vertical="center" wrapText="1"/>
    </xf>
    <xf numFmtId="0" fontId="2" fillId="2" borderId="1" xfId="6" applyNumberFormat="1" applyFont="1" applyFill="1" applyBorder="1" applyAlignment="1" applyProtection="1">
      <alignment horizontal="left" vertical="center" wrapText="1"/>
      <protection locked="0"/>
    </xf>
    <xf numFmtId="4" fontId="2" fillId="2" borderId="1" xfId="6" applyNumberFormat="1" applyFont="1" applyFill="1" applyBorder="1" applyAlignment="1" applyProtection="1">
      <alignment horizontal="center" vertical="center" wrapText="1"/>
      <protection locked="0"/>
    </xf>
    <xf numFmtId="0" fontId="8" fillId="3" borderId="1" xfId="0" applyNumberFormat="1" applyFont="1" applyFill="1" applyBorder="1" applyAlignment="1">
      <alignment horizontal="left" vertical="center"/>
    </xf>
    <xf numFmtId="0" fontId="3" fillId="2" borderId="1" xfId="6" applyNumberFormat="1" applyFont="1" applyFill="1" applyBorder="1" applyAlignment="1" applyProtection="1">
      <alignment horizontal="left" vertical="center" wrapText="1"/>
      <protection locked="0"/>
    </xf>
    <xf numFmtId="4" fontId="3" fillId="2" borderId="1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6" applyNumberFormat="1" applyFont="1" applyFill="1" applyBorder="1" applyAlignment="1" applyProtection="1">
      <alignment vertical="center" wrapText="1"/>
    </xf>
    <xf numFmtId="0" fontId="9" fillId="0" borderId="0" xfId="6" applyNumberFormat="1" applyFont="1" applyFill="1" applyBorder="1" applyAlignment="1" applyProtection="1"/>
    <xf numFmtId="4" fontId="3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6" applyNumberFormat="1" applyFont="1" applyFill="1" applyBorder="1" applyAlignment="1" applyProtection="1">
      <alignment horizontal="left" vertical="center" wrapText="1"/>
      <protection locked="0"/>
    </xf>
    <xf numFmtId="0" fontId="2" fillId="0" borderId="1" xfId="6" applyNumberFormat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3" fillId="0" borderId="0" xfId="0" applyFont="1"/>
    <xf numFmtId="0" fontId="14" fillId="0" borderId="0" xfId="0" applyFont="1"/>
    <xf numFmtId="0" fontId="15" fillId="0" borderId="0" xfId="0" applyFont="1"/>
    <xf numFmtId="176" fontId="15" fillId="0" borderId="0" xfId="0" applyNumberFormat="1" applyFont="1" applyAlignment="1">
      <alignment horizontal="center"/>
    </xf>
    <xf numFmtId="0" fontId="16" fillId="0" borderId="0" xfId="6" applyNumberFormat="1" applyFont="1" applyFill="1" applyBorder="1" applyAlignment="1" applyProtection="1">
      <alignment horizontal="center" vertical="center" wrapText="1"/>
    </xf>
    <xf numFmtId="176" fontId="16" fillId="0" borderId="0" xfId="6" applyNumberFormat="1" applyFont="1" applyFill="1" applyBorder="1" applyAlignment="1" applyProtection="1">
      <alignment horizontal="center" vertical="center" wrapText="1"/>
    </xf>
    <xf numFmtId="0" fontId="17" fillId="0" borderId="0" xfId="6" applyNumberFormat="1" applyFont="1" applyFill="1" applyBorder="1" applyAlignment="1" applyProtection="1">
      <alignment horizontal="center" vertical="center" wrapText="1"/>
    </xf>
    <xf numFmtId="176" fontId="17" fillId="0" borderId="0" xfId="6" applyNumberFormat="1" applyFont="1" applyFill="1" applyBorder="1" applyAlignment="1" applyProtection="1">
      <alignment horizontal="center" vertical="center" wrapText="1"/>
    </xf>
    <xf numFmtId="0" fontId="18" fillId="0" borderId="0" xfId="6" applyNumberFormat="1" applyFont="1" applyFill="1" applyBorder="1" applyAlignment="1" applyProtection="1">
      <alignment horizontal="left" vertical="center" wrapText="1"/>
      <protection locked="0"/>
    </xf>
    <xf numFmtId="176" fontId="18" fillId="0" borderId="0" xfId="6" applyNumberFormat="1" applyFont="1" applyFill="1" applyBorder="1" applyAlignment="1" applyProtection="1">
      <alignment horizontal="center" vertical="center" wrapText="1"/>
      <protection locked="0"/>
    </xf>
    <xf numFmtId="176" fontId="18" fillId="0" borderId="0" xfId="6" applyNumberFormat="1" applyFont="1" applyFill="1" applyBorder="1" applyAlignment="1" applyProtection="1">
      <alignment horizontal="center" vertical="center" wrapText="1"/>
    </xf>
    <xf numFmtId="0" fontId="16" fillId="0" borderId="0" xfId="6" applyNumberFormat="1" applyFont="1" applyFill="1" applyBorder="1" applyAlignment="1" applyProtection="1">
      <alignment horizontal="right" vertical="center" wrapText="1"/>
    </xf>
    <xf numFmtId="0" fontId="19" fillId="0" borderId="1" xfId="6" applyNumberFormat="1" applyFont="1" applyFill="1" applyBorder="1" applyAlignment="1" applyProtection="1">
      <alignment horizontal="center" vertical="center" wrapText="1"/>
    </xf>
    <xf numFmtId="176" fontId="19" fillId="0" borderId="1" xfId="6" applyNumberFormat="1" applyFont="1" applyFill="1" applyBorder="1" applyAlignment="1" applyProtection="1">
      <alignment horizontal="center" vertical="center" wrapText="1"/>
    </xf>
    <xf numFmtId="176" fontId="20" fillId="0" borderId="1" xfId="6" applyNumberFormat="1" applyFont="1" applyFill="1" applyBorder="1" applyAlignment="1" applyProtection="1">
      <alignment horizontal="center" vertical="center" wrapText="1"/>
    </xf>
    <xf numFmtId="0" fontId="14" fillId="0" borderId="1" xfId="6" applyNumberFormat="1" applyFont="1" applyFill="1" applyBorder="1" applyAlignment="1" applyProtection="1">
      <alignment horizontal="center" vertical="center" wrapText="1"/>
    </xf>
    <xf numFmtId="176" fontId="14" fillId="0" borderId="1" xfId="6" applyNumberFormat="1" applyFont="1" applyFill="1" applyBorder="1" applyAlignment="1" applyProtection="1">
      <alignment horizontal="center" vertical="center" wrapText="1"/>
    </xf>
    <xf numFmtId="176" fontId="16" fillId="0" borderId="1" xfId="6" applyNumberFormat="1" applyFont="1" applyFill="1" applyBorder="1" applyAlignment="1" applyProtection="1">
      <alignment horizontal="center" vertical="center" wrapText="1"/>
    </xf>
    <xf numFmtId="176" fontId="14" fillId="3" borderId="2" xfId="0" applyNumberFormat="1" applyFont="1" applyFill="1" applyBorder="1" applyAlignment="1">
      <alignment horizontal="center" vertical="center"/>
    </xf>
    <xf numFmtId="0" fontId="14" fillId="2" borderId="1" xfId="6" applyNumberFormat="1" applyFont="1" applyFill="1" applyBorder="1" applyAlignment="1" applyProtection="1">
      <alignment horizontal="left" vertical="center" wrapText="1"/>
      <protection locked="0"/>
    </xf>
    <xf numFmtId="0" fontId="21" fillId="2" borderId="1" xfId="6" applyNumberFormat="1" applyFont="1" applyFill="1" applyBorder="1" applyAlignment="1" applyProtection="1">
      <alignment horizontal="left" vertical="center" wrapText="1"/>
      <protection locked="0"/>
    </xf>
    <xf numFmtId="176" fontId="14" fillId="2" borderId="1" xfId="6" applyNumberFormat="1" applyFont="1" applyFill="1" applyBorder="1" applyAlignment="1" applyProtection="1">
      <alignment horizontal="center" vertical="center" wrapText="1"/>
      <protection locked="0"/>
    </xf>
    <xf numFmtId="176" fontId="14" fillId="3" borderId="1" xfId="0" applyNumberFormat="1" applyFont="1" applyFill="1" applyBorder="1" applyAlignment="1">
      <alignment horizontal="center" vertical="center"/>
    </xf>
    <xf numFmtId="0" fontId="21" fillId="3" borderId="1" xfId="0" applyNumberFormat="1" applyFont="1" applyFill="1" applyBorder="1" applyAlignment="1">
      <alignment horizontal="left" vertical="center"/>
    </xf>
    <xf numFmtId="0" fontId="22" fillId="4" borderId="1" xfId="0" applyFont="1" applyFill="1" applyBorder="1" applyAlignment="1">
      <alignment horizontal="left" vertical="center" shrinkToFit="1"/>
    </xf>
    <xf numFmtId="0" fontId="16" fillId="2" borderId="1" xfId="6" applyNumberFormat="1" applyFont="1" applyFill="1" applyBorder="1" applyAlignment="1" applyProtection="1">
      <alignment horizontal="left" vertical="center" wrapText="1"/>
      <protection locked="0"/>
    </xf>
    <xf numFmtId="0" fontId="14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176" fontId="14" fillId="0" borderId="1" xfId="0" applyNumberFormat="1" applyFont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0" fontId="22" fillId="4" borderId="3" xfId="0" applyFont="1" applyFill="1" applyBorder="1" applyAlignment="1">
      <alignment horizontal="left" vertical="center" shrinkToFit="1"/>
    </xf>
    <xf numFmtId="0" fontId="24" fillId="4" borderId="3" xfId="0" applyFont="1" applyFill="1" applyBorder="1" applyAlignment="1">
      <alignment horizontal="left" vertical="center" shrinkToFit="1"/>
    </xf>
    <xf numFmtId="0" fontId="21" fillId="3" borderId="4" xfId="0" applyNumberFormat="1" applyFont="1" applyFill="1" applyBorder="1" applyAlignment="1">
      <alignment horizontal="left" vertical="center"/>
    </xf>
    <xf numFmtId="0" fontId="22" fillId="4" borderId="5" xfId="0" applyFont="1" applyFill="1" applyBorder="1" applyAlignment="1">
      <alignment horizontal="left" vertical="center" shrinkToFit="1"/>
    </xf>
    <xf numFmtId="0" fontId="21" fillId="3" borderId="2" xfId="0" applyNumberFormat="1" applyFont="1" applyFill="1" applyBorder="1" applyAlignment="1">
      <alignment horizontal="left" vertical="center"/>
    </xf>
    <xf numFmtId="176" fontId="14" fillId="0" borderId="2" xfId="0" applyNumberFormat="1" applyFont="1" applyFill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176" fontId="14" fillId="3" borderId="6" xfId="0" applyNumberFormat="1" applyFont="1" applyFill="1" applyBorder="1" applyAlignment="1">
      <alignment horizontal="center" vertical="center"/>
    </xf>
    <xf numFmtId="0" fontId="14" fillId="0" borderId="7" xfId="0" applyFont="1" applyBorder="1" applyAlignment="1">
      <alignment horizontal="left" vertical="center"/>
    </xf>
    <xf numFmtId="0" fontId="21" fillId="3" borderId="8" xfId="0" applyNumberFormat="1" applyFont="1" applyFill="1" applyBorder="1" applyAlignment="1">
      <alignment horizontal="left" vertical="center"/>
    </xf>
    <xf numFmtId="176" fontId="14" fillId="0" borderId="8" xfId="0" applyNumberFormat="1" applyFont="1" applyFill="1" applyBorder="1" applyAlignment="1">
      <alignment horizontal="center" vertical="center"/>
    </xf>
    <xf numFmtId="176" fontId="14" fillId="3" borderId="7" xfId="0" applyNumberFormat="1" applyFont="1" applyFill="1" applyBorder="1" applyAlignment="1">
      <alignment horizontal="center" vertical="center"/>
    </xf>
    <xf numFmtId="176" fontId="14" fillId="3" borderId="8" xfId="0" applyNumberFormat="1" applyFont="1" applyFill="1" applyBorder="1" applyAlignment="1">
      <alignment horizontal="center" vertical="center"/>
    </xf>
    <xf numFmtId="0" fontId="21" fillId="3" borderId="7" xfId="0" applyNumberFormat="1" applyFont="1" applyFill="1" applyBorder="1" applyAlignment="1">
      <alignment horizontal="left" vertical="center"/>
    </xf>
    <xf numFmtId="176" fontId="14" fillId="0" borderId="7" xfId="0" applyNumberFormat="1" applyFont="1" applyFill="1" applyBorder="1" applyAlignment="1">
      <alignment horizontal="center" vertical="center"/>
    </xf>
    <xf numFmtId="0" fontId="22" fillId="4" borderId="7" xfId="0" applyFont="1" applyFill="1" applyBorder="1" applyAlignment="1">
      <alignment horizontal="left" vertical="center" shrinkToFit="1"/>
    </xf>
    <xf numFmtId="176" fontId="14" fillId="0" borderId="7" xfId="0" applyNumberFormat="1" applyFont="1" applyBorder="1" applyAlignment="1">
      <alignment horizontal="center" vertical="center"/>
    </xf>
    <xf numFmtId="0" fontId="23" fillId="0" borderId="7" xfId="0" applyFont="1" applyBorder="1" applyAlignment="1">
      <alignment horizontal="left" vertical="center"/>
    </xf>
    <xf numFmtId="0" fontId="3" fillId="0" borderId="0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6" applyNumberFormat="1" applyFont="1" applyFill="1" applyBorder="1" applyAlignment="1" applyProtection="1">
      <alignment horizontal="center" vertical="center" wrapText="1"/>
    </xf>
    <xf numFmtId="0" fontId="3" fillId="0" borderId="0" xfId="6" applyNumberFormat="1" applyFont="1" applyFill="1" applyBorder="1" applyAlignment="1" applyProtection="1">
      <alignment horizontal="right" vertical="center" wrapText="1"/>
    </xf>
    <xf numFmtId="0" fontId="25" fillId="0" borderId="1" xfId="6" applyNumberFormat="1" applyFont="1" applyFill="1" applyBorder="1" applyAlignment="1" applyProtection="1">
      <alignment horizontal="center" vertical="center" wrapText="1"/>
    </xf>
    <xf numFmtId="0" fontId="26" fillId="0" borderId="1" xfId="6" applyNumberFormat="1" applyFont="1" applyFill="1" applyBorder="1" applyAlignment="1" applyProtection="1">
      <alignment vertical="center" wrapText="1"/>
    </xf>
    <xf numFmtId="4" fontId="27" fillId="0" borderId="1" xfId="6" applyNumberFormat="1" applyFont="1" applyFill="1" applyBorder="1" applyAlignment="1" applyProtection="1">
      <alignment horizontal="center" vertical="center" wrapText="1"/>
      <protection locked="0"/>
    </xf>
    <xf numFmtId="4" fontId="26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26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27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27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27" fillId="0" borderId="1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vertical="center" wrapText="1"/>
    </xf>
    <xf numFmtId="0" fontId="9" fillId="0" borderId="0" xfId="6" applyNumberFormat="1" applyFont="1" applyFill="1" applyBorder="1" applyAlignment="1" applyProtection="1">
      <alignment horizontal="center"/>
    </xf>
    <xf numFmtId="0" fontId="28" fillId="0" borderId="1" xfId="6" applyNumberFormat="1" applyFont="1" applyFill="1" applyBorder="1" applyAlignment="1" applyProtection="1">
      <alignment horizontal="center" vertical="center" wrapText="1"/>
    </xf>
    <xf numFmtId="0" fontId="5" fillId="0" borderId="1" xfId="6" applyNumberFormat="1" applyFont="1" applyFill="1" applyBorder="1" applyAlignment="1" applyProtection="1">
      <alignment horizontal="center" vertical="center" wrapText="1"/>
    </xf>
    <xf numFmtId="0" fontId="26" fillId="0" borderId="1" xfId="6" applyNumberFormat="1" applyFont="1" applyFill="1" applyBorder="1" applyAlignment="1" applyProtection="1">
      <alignment horizontal="center" vertical="center" wrapText="1"/>
    </xf>
    <xf numFmtId="0" fontId="26" fillId="0" borderId="1" xfId="6" applyNumberFormat="1" applyFont="1" applyFill="1" applyBorder="1" applyAlignment="1" applyProtection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topLeftCell="A17" workbookViewId="0">
      <selection activeCell="B21" sqref="B21"/>
    </sheetView>
  </sheetViews>
  <sheetFormatPr defaultColWidth="10" defaultRowHeight="13.8" customHeight="1" outlineLevelCol="3"/>
  <cols>
    <col min="1" max="1" width="25.7083333333333" customWidth="1"/>
    <col min="2" max="2" width="16.425" style="20" customWidth="1"/>
    <col min="3" max="3" width="36.1416666666667" customWidth="1"/>
    <col min="4" max="4" width="16.425" style="20" customWidth="1"/>
  </cols>
  <sheetData>
    <row r="1" ht="19.5" customHeight="1" spans="1:4">
      <c r="A1" s="21"/>
      <c r="B1" s="21"/>
      <c r="C1" s="21"/>
      <c r="D1" s="21"/>
    </row>
    <row r="2" ht="34.5" customHeight="1" spans="1:4">
      <c r="A2" s="11" t="s">
        <v>0</v>
      </c>
      <c r="B2" s="11"/>
      <c r="C2" s="11"/>
      <c r="D2" s="11"/>
    </row>
    <row r="3" ht="25.5" customHeight="1" spans="1:4">
      <c r="A3" s="90" t="s">
        <v>1</v>
      </c>
      <c r="B3" s="91"/>
      <c r="C3" s="90"/>
      <c r="D3" s="92"/>
    </row>
    <row r="4" ht="22.5" customHeight="1" spans="1:4">
      <c r="A4" s="32"/>
      <c r="B4" s="104"/>
      <c r="C4" s="32"/>
      <c r="D4" s="92" t="s">
        <v>2</v>
      </c>
    </row>
    <row r="5" ht="28.5" customHeight="1" spans="1:4">
      <c r="A5" s="105" t="s">
        <v>3</v>
      </c>
      <c r="B5" s="105"/>
      <c r="C5" s="105" t="s">
        <v>4</v>
      </c>
      <c r="D5" s="105"/>
    </row>
    <row r="6" ht="30.75" customHeight="1" spans="1:4">
      <c r="A6" s="106" t="s">
        <v>5</v>
      </c>
      <c r="B6" s="106" t="s">
        <v>6</v>
      </c>
      <c r="C6" s="106" t="s">
        <v>5</v>
      </c>
      <c r="D6" s="106" t="s">
        <v>6</v>
      </c>
    </row>
    <row r="7" ht="16.5" customHeight="1" spans="1:4">
      <c r="A7" s="95" t="s">
        <v>7</v>
      </c>
      <c r="B7" s="97">
        <v>11547.49</v>
      </c>
      <c r="C7" s="95" t="s">
        <v>8</v>
      </c>
      <c r="D7" s="97">
        <v>1972.88</v>
      </c>
    </row>
    <row r="8" ht="16.5" customHeight="1" spans="1:4">
      <c r="A8" s="95" t="s">
        <v>9</v>
      </c>
      <c r="B8" s="97">
        <v>1677.15</v>
      </c>
      <c r="C8" s="95" t="s">
        <v>10</v>
      </c>
      <c r="D8" s="97">
        <v>0</v>
      </c>
    </row>
    <row r="9" ht="16.5" customHeight="1" spans="1:4">
      <c r="A9" s="95" t="s">
        <v>11</v>
      </c>
      <c r="B9" s="97">
        <v>0</v>
      </c>
      <c r="C9" s="95" t="s">
        <v>12</v>
      </c>
      <c r="D9" s="97">
        <v>0</v>
      </c>
    </row>
    <row r="10" ht="16.5" customHeight="1" spans="1:4">
      <c r="A10" s="95" t="s">
        <v>13</v>
      </c>
      <c r="B10" s="97">
        <v>0</v>
      </c>
      <c r="C10" s="95" t="s">
        <v>14</v>
      </c>
      <c r="D10" s="97">
        <v>19.3</v>
      </c>
    </row>
    <row r="11" ht="16.5" customHeight="1" spans="1:4">
      <c r="A11" s="95" t="s">
        <v>15</v>
      </c>
      <c r="B11" s="97">
        <v>0</v>
      </c>
      <c r="C11" s="95" t="s">
        <v>16</v>
      </c>
      <c r="D11" s="97">
        <v>57.93</v>
      </c>
    </row>
    <row r="12" ht="16.5" customHeight="1" spans="1:4">
      <c r="A12" s="95" t="s">
        <v>17</v>
      </c>
      <c r="B12" s="97">
        <v>0</v>
      </c>
      <c r="C12" s="95" t="s">
        <v>18</v>
      </c>
      <c r="D12" s="97">
        <v>158.5</v>
      </c>
    </row>
    <row r="13" ht="16.5" customHeight="1" spans="1:4">
      <c r="A13" s="95" t="s">
        <v>19</v>
      </c>
      <c r="B13" s="97">
        <v>4439.97</v>
      </c>
      <c r="C13" s="95" t="s">
        <v>20</v>
      </c>
      <c r="D13" s="97">
        <v>84.91</v>
      </c>
    </row>
    <row r="14" ht="16.5" customHeight="1" spans="1:4">
      <c r="A14" s="95"/>
      <c r="B14" s="98"/>
      <c r="C14" s="95" t="s">
        <v>21</v>
      </c>
      <c r="D14" s="97">
        <v>606.61</v>
      </c>
    </row>
    <row r="15" ht="16.5" customHeight="1" spans="1:4">
      <c r="A15" s="95"/>
      <c r="B15" s="98"/>
      <c r="C15" s="95" t="s">
        <v>22</v>
      </c>
      <c r="D15" s="97">
        <v>0</v>
      </c>
    </row>
    <row r="16" ht="16.5" customHeight="1" spans="1:4">
      <c r="A16" s="95"/>
      <c r="B16" s="98"/>
      <c r="C16" s="95" t="s">
        <v>23</v>
      </c>
      <c r="D16" s="97">
        <v>95.58</v>
      </c>
    </row>
    <row r="17" ht="16.5" customHeight="1" spans="1:4">
      <c r="A17" s="95"/>
      <c r="B17" s="98"/>
      <c r="C17" s="95" t="s">
        <v>24</v>
      </c>
      <c r="D17" s="97">
        <v>270.14</v>
      </c>
    </row>
    <row r="18" ht="16.5" customHeight="1" spans="1:4">
      <c r="A18" s="95"/>
      <c r="B18" s="98"/>
      <c r="C18" s="95" t="s">
        <v>25</v>
      </c>
      <c r="D18" s="97">
        <v>10289.88</v>
      </c>
    </row>
    <row r="19" ht="16.5" customHeight="1" spans="1:4">
      <c r="A19" s="95"/>
      <c r="B19" s="98"/>
      <c r="C19" s="95" t="s">
        <v>26</v>
      </c>
      <c r="D19" s="97">
        <v>3000.53</v>
      </c>
    </row>
    <row r="20" ht="16.5" customHeight="1" spans="1:4">
      <c r="A20" s="95"/>
      <c r="B20" s="98"/>
      <c r="C20" s="95" t="s">
        <v>27</v>
      </c>
      <c r="D20" s="97">
        <v>515.77</v>
      </c>
    </row>
    <row r="21" ht="16.5" customHeight="1" spans="1:4">
      <c r="A21" s="95"/>
      <c r="B21" s="98"/>
      <c r="C21" s="95" t="s">
        <v>28</v>
      </c>
      <c r="D21" s="97">
        <v>0</v>
      </c>
    </row>
    <row r="22" ht="16.5" customHeight="1" spans="1:4">
      <c r="A22" s="95"/>
      <c r="B22" s="98"/>
      <c r="C22" s="95" t="s">
        <v>29</v>
      </c>
      <c r="D22" s="97">
        <v>10</v>
      </c>
    </row>
    <row r="23" ht="16.5" customHeight="1" spans="1:4">
      <c r="A23" s="95"/>
      <c r="B23" s="98"/>
      <c r="C23" s="95" t="s">
        <v>30</v>
      </c>
      <c r="D23" s="97">
        <v>0</v>
      </c>
    </row>
    <row r="24" ht="16.5" customHeight="1" spans="1:4">
      <c r="A24" s="95"/>
      <c r="B24" s="98"/>
      <c r="C24" s="95" t="s">
        <v>31</v>
      </c>
      <c r="D24" s="97">
        <v>0</v>
      </c>
    </row>
    <row r="25" ht="16.5" customHeight="1" spans="1:4">
      <c r="A25" s="95"/>
      <c r="B25" s="98"/>
      <c r="C25" s="95" t="s">
        <v>32</v>
      </c>
      <c r="D25" s="97">
        <v>0</v>
      </c>
    </row>
    <row r="26" ht="16.5" customHeight="1" spans="1:4">
      <c r="A26" s="95"/>
      <c r="B26" s="98"/>
      <c r="C26" s="95" t="s">
        <v>33</v>
      </c>
      <c r="D26" s="97">
        <v>363.76</v>
      </c>
    </row>
    <row r="27" ht="16.5" customHeight="1" spans="1:4">
      <c r="A27" s="95"/>
      <c r="B27" s="98"/>
      <c r="C27" s="95" t="s">
        <v>34</v>
      </c>
      <c r="D27" s="97">
        <v>0</v>
      </c>
    </row>
    <row r="28" ht="16.5" customHeight="1" spans="1:4">
      <c r="A28" s="95"/>
      <c r="B28" s="98"/>
      <c r="C28" s="95" t="s">
        <v>35</v>
      </c>
      <c r="D28" s="97">
        <v>0</v>
      </c>
    </row>
    <row r="29" ht="16.5" customHeight="1" spans="1:4">
      <c r="A29" s="95"/>
      <c r="B29" s="98"/>
      <c r="C29" s="95" t="s">
        <v>36</v>
      </c>
      <c r="D29" s="97">
        <v>17.82</v>
      </c>
    </row>
    <row r="30" ht="16.5" customHeight="1" spans="1:4">
      <c r="A30" s="95"/>
      <c r="B30" s="98"/>
      <c r="C30" s="95" t="s">
        <v>37</v>
      </c>
      <c r="D30" s="97">
        <v>0</v>
      </c>
    </row>
    <row r="31" ht="16.5" customHeight="1" spans="1:4">
      <c r="A31" s="95"/>
      <c r="B31" s="98"/>
      <c r="C31" s="95" t="s">
        <v>38</v>
      </c>
      <c r="D31" s="97">
        <v>201</v>
      </c>
    </row>
    <row r="32" ht="16.5" customHeight="1" spans="1:4">
      <c r="A32" s="95"/>
      <c r="B32" s="98"/>
      <c r="C32" s="95" t="s">
        <v>39</v>
      </c>
      <c r="D32" s="97">
        <v>0</v>
      </c>
    </row>
    <row r="33" ht="16.5" customHeight="1" spans="1:4">
      <c r="A33" s="95"/>
      <c r="B33" s="98"/>
      <c r="C33" s="95" t="s">
        <v>40</v>
      </c>
      <c r="D33" s="97">
        <v>0</v>
      </c>
    </row>
    <row r="34" ht="16.5" customHeight="1" spans="1:4">
      <c r="A34" s="95"/>
      <c r="B34" s="98"/>
      <c r="C34" s="95" t="s">
        <v>41</v>
      </c>
      <c r="D34" s="97">
        <v>0</v>
      </c>
    </row>
    <row r="35" ht="16.5" customHeight="1" spans="1:4">
      <c r="A35" s="95"/>
      <c r="B35" s="98"/>
      <c r="C35" s="95" t="s">
        <v>42</v>
      </c>
      <c r="D35" s="97">
        <v>0</v>
      </c>
    </row>
    <row r="36" ht="16.5" customHeight="1" spans="1:4">
      <c r="A36" s="95"/>
      <c r="B36" s="98"/>
      <c r="C36" s="95" t="s">
        <v>43</v>
      </c>
      <c r="D36" s="97">
        <v>0</v>
      </c>
    </row>
    <row r="37" ht="16.5" customHeight="1" spans="1:4">
      <c r="A37" s="95"/>
      <c r="B37" s="98"/>
      <c r="C37" s="107"/>
      <c r="D37" s="97"/>
    </row>
    <row r="38" ht="16.5" customHeight="1" spans="1:4">
      <c r="A38" s="95"/>
      <c r="B38" s="98"/>
      <c r="C38" s="95"/>
      <c r="D38" s="97"/>
    </row>
    <row r="39" ht="16.5" customHeight="1" spans="1:4">
      <c r="A39" s="99" t="s">
        <v>44</v>
      </c>
      <c r="B39" s="96">
        <v>17664.61</v>
      </c>
      <c r="C39" s="99" t="s">
        <v>45</v>
      </c>
      <c r="D39" s="96">
        <v>17664.61</v>
      </c>
    </row>
    <row r="40" ht="16.5" customHeight="1" spans="1:4">
      <c r="A40" s="108" t="s">
        <v>46</v>
      </c>
      <c r="B40" s="97"/>
      <c r="C40" s="99" t="s">
        <v>47</v>
      </c>
      <c r="D40" s="96"/>
    </row>
    <row r="41" ht="16.5" customHeight="1" spans="1:4">
      <c r="A41" s="108" t="s">
        <v>48</v>
      </c>
      <c r="B41" s="97"/>
      <c r="C41" s="107"/>
      <c r="D41" s="97"/>
    </row>
    <row r="42" ht="16.5" customHeight="1" spans="1:4">
      <c r="A42" s="108" t="s">
        <v>49</v>
      </c>
      <c r="B42" s="97"/>
      <c r="C42" s="107"/>
      <c r="D42" s="97"/>
    </row>
    <row r="43" ht="16.5" customHeight="1" spans="1:4">
      <c r="A43" s="108" t="s">
        <v>50</v>
      </c>
      <c r="B43" s="97"/>
      <c r="C43" s="95"/>
      <c r="D43" s="97"/>
    </row>
    <row r="44" ht="16.5" customHeight="1" spans="1:4">
      <c r="A44" s="108" t="s">
        <v>51</v>
      </c>
      <c r="B44" s="97"/>
      <c r="C44" s="95"/>
      <c r="D44" s="97"/>
    </row>
    <row r="45" ht="16.5" customHeight="1" spans="1:4">
      <c r="A45" s="99" t="s">
        <v>52</v>
      </c>
      <c r="B45" s="96">
        <v>17664.61</v>
      </c>
      <c r="C45" s="99" t="s">
        <v>53</v>
      </c>
      <c r="D45" s="96">
        <v>17664.61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Q10" sqref="Q10"/>
    </sheetView>
  </sheetViews>
  <sheetFormatPr defaultColWidth="10" defaultRowHeight="13.8" customHeight="1"/>
  <cols>
    <col min="1" max="1" width="11.875" customWidth="1"/>
    <col min="2" max="2" width="28.1416666666667" customWidth="1"/>
    <col min="3" max="3" width="10.5666666666667" customWidth="1"/>
    <col min="4" max="4" width="9.28333333333333" customWidth="1"/>
    <col min="5" max="5" width="8" customWidth="1"/>
    <col min="6" max="11" width="7.28333333333333" customWidth="1"/>
    <col min="12" max="12" width="9.85833333333333" customWidth="1"/>
    <col min="13" max="17" width="7.28333333333333" customWidth="1"/>
    <col min="18" max="19" width="9.70833333333333" customWidth="1"/>
  </cols>
  <sheetData>
    <row r="1" ht="22.5" customHeight="1" spans="1:17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ht="36" customHeight="1" spans="1:17">
      <c r="A2" s="11" t="s">
        <v>54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75" customHeight="1" spans="1:17">
      <c r="A3" s="90" t="s">
        <v>1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103"/>
    </row>
    <row r="4" ht="17.25" customHeight="1" spans="1:17">
      <c r="A4" s="93" t="s">
        <v>2</v>
      </c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</row>
    <row r="5" ht="34.5" customHeight="1" spans="1:17">
      <c r="A5" s="99" t="s">
        <v>55</v>
      </c>
      <c r="B5" s="99"/>
      <c r="C5" s="99" t="s">
        <v>56</v>
      </c>
      <c r="D5" s="99" t="s">
        <v>57</v>
      </c>
      <c r="E5" s="99"/>
      <c r="F5" s="99"/>
      <c r="G5" s="99"/>
      <c r="H5" s="99"/>
      <c r="I5" s="99"/>
      <c r="J5" s="99"/>
      <c r="K5" s="99"/>
      <c r="L5" s="99" t="s">
        <v>58</v>
      </c>
      <c r="M5" s="99"/>
      <c r="N5" s="99"/>
      <c r="O5" s="99"/>
      <c r="P5" s="99"/>
      <c r="Q5" s="99"/>
    </row>
    <row r="6" ht="18.75" customHeight="1" spans="1:17">
      <c r="A6" s="99" t="s">
        <v>59</v>
      </c>
      <c r="B6" s="99" t="s">
        <v>60</v>
      </c>
      <c r="C6" s="99"/>
      <c r="D6" s="99" t="s">
        <v>61</v>
      </c>
      <c r="E6" s="99" t="s">
        <v>62</v>
      </c>
      <c r="F6" s="99" t="s">
        <v>63</v>
      </c>
      <c r="G6" s="99" t="s">
        <v>64</v>
      </c>
      <c r="H6" s="99" t="s">
        <v>65</v>
      </c>
      <c r="I6" s="99" t="s">
        <v>66</v>
      </c>
      <c r="J6" s="99" t="s">
        <v>67</v>
      </c>
      <c r="K6" s="99" t="s">
        <v>68</v>
      </c>
      <c r="L6" s="99" t="s">
        <v>61</v>
      </c>
      <c r="M6" s="99" t="s">
        <v>46</v>
      </c>
      <c r="N6" s="99"/>
      <c r="O6" s="99"/>
      <c r="P6" s="99" t="s">
        <v>69</v>
      </c>
      <c r="Q6" s="99" t="s">
        <v>51</v>
      </c>
    </row>
    <row r="7" ht="28.5" customHeight="1" spans="1:17">
      <c r="A7" s="99"/>
      <c r="B7" s="99"/>
      <c r="C7" s="99"/>
      <c r="D7" s="99"/>
      <c r="E7" s="99"/>
      <c r="F7" s="99"/>
      <c r="G7" s="99"/>
      <c r="H7" s="99"/>
      <c r="I7" s="99"/>
      <c r="J7" s="99"/>
      <c r="K7" s="99"/>
      <c r="L7" s="99"/>
      <c r="M7" s="99" t="s">
        <v>70</v>
      </c>
      <c r="N7" s="99" t="s">
        <v>71</v>
      </c>
      <c r="O7" s="99" t="s">
        <v>72</v>
      </c>
      <c r="P7" s="99"/>
      <c r="Q7" s="99"/>
    </row>
    <row r="8" ht="32.25" customHeight="1" spans="1:17">
      <c r="A8" s="99" t="s">
        <v>73</v>
      </c>
      <c r="B8" s="99"/>
      <c r="C8" s="96">
        <v>17664.61</v>
      </c>
      <c r="D8" s="96">
        <v>17664.61</v>
      </c>
      <c r="E8" s="97">
        <v>11547.49</v>
      </c>
      <c r="F8" s="97">
        <v>1677.15</v>
      </c>
      <c r="G8" s="96">
        <v>0</v>
      </c>
      <c r="H8" s="96">
        <v>0</v>
      </c>
      <c r="I8" s="96">
        <v>0</v>
      </c>
      <c r="J8" s="96">
        <v>0</v>
      </c>
      <c r="K8" s="97">
        <v>4439.97</v>
      </c>
      <c r="L8" s="96">
        <v>0</v>
      </c>
      <c r="M8" s="96">
        <v>0</v>
      </c>
      <c r="N8" s="96">
        <v>0</v>
      </c>
      <c r="O8" s="96">
        <v>0</v>
      </c>
      <c r="P8" s="96">
        <v>0</v>
      </c>
      <c r="Q8" s="96">
        <v>0</v>
      </c>
    </row>
    <row r="9" ht="30.75" customHeight="1" spans="1:17">
      <c r="A9" s="101" t="s">
        <v>1</v>
      </c>
      <c r="B9" s="102" t="s">
        <v>73</v>
      </c>
      <c r="C9" s="96">
        <v>17664.61</v>
      </c>
      <c r="D9" s="96">
        <v>17664.61</v>
      </c>
      <c r="E9" s="97">
        <v>11547.49</v>
      </c>
      <c r="F9" s="97">
        <v>1677.15</v>
      </c>
      <c r="G9" s="96">
        <v>0</v>
      </c>
      <c r="H9" s="96">
        <v>0</v>
      </c>
      <c r="I9" s="96">
        <v>0</v>
      </c>
      <c r="J9" s="96">
        <v>0</v>
      </c>
      <c r="K9" s="97">
        <v>4439.97</v>
      </c>
      <c r="L9" s="96">
        <v>0</v>
      </c>
      <c r="M9" s="96">
        <v>0</v>
      </c>
      <c r="N9" s="96">
        <v>0</v>
      </c>
      <c r="O9" s="96">
        <v>0</v>
      </c>
      <c r="P9" s="96">
        <v>0</v>
      </c>
      <c r="Q9" s="96">
        <v>0</v>
      </c>
    </row>
    <row r="10" ht="30.75" customHeight="1" spans="1:17">
      <c r="A10" s="101">
        <v>810</v>
      </c>
      <c r="B10" s="102" t="s">
        <v>74</v>
      </c>
      <c r="C10" s="96">
        <v>17664.61</v>
      </c>
      <c r="D10" s="96">
        <v>17664.61</v>
      </c>
      <c r="E10" s="97">
        <v>11547.49</v>
      </c>
      <c r="F10" s="97">
        <v>1677.15</v>
      </c>
      <c r="G10" s="96">
        <v>0</v>
      </c>
      <c r="H10" s="96">
        <v>0</v>
      </c>
      <c r="I10" s="96">
        <v>0</v>
      </c>
      <c r="J10" s="96">
        <v>0</v>
      </c>
      <c r="K10" s="97">
        <v>4439.97</v>
      </c>
      <c r="L10" s="96">
        <v>0</v>
      </c>
      <c r="M10" s="96">
        <v>0</v>
      </c>
      <c r="N10" s="96">
        <v>0</v>
      </c>
      <c r="O10" s="96">
        <v>0</v>
      </c>
      <c r="P10" s="96">
        <v>0</v>
      </c>
      <c r="Q10" s="96">
        <v>0</v>
      </c>
    </row>
  </sheetData>
  <mergeCells count="23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I9" sqref="I9"/>
    </sheetView>
  </sheetViews>
  <sheetFormatPr defaultColWidth="10" defaultRowHeight="13.8" customHeight="1"/>
  <cols>
    <col min="1" max="1" width="15.875" customWidth="1"/>
    <col min="2" max="2" width="35.1416666666667" customWidth="1"/>
    <col min="3" max="3" width="15.5666666666667" customWidth="1"/>
    <col min="4" max="5" width="12.7083333333333" customWidth="1"/>
    <col min="6" max="6" width="11.5666666666667" customWidth="1"/>
    <col min="7" max="7" width="16.2833333333333" customWidth="1"/>
    <col min="8" max="8" width="14" customWidth="1"/>
    <col min="9" max="9" width="15.2833333333333" customWidth="1"/>
    <col min="10" max="11" width="9.70833333333333" customWidth="1"/>
  </cols>
  <sheetData>
    <row r="1" ht="22.5" customHeight="1" spans="1:9">
      <c r="A1" s="21"/>
      <c r="B1" s="21"/>
      <c r="C1" s="21"/>
      <c r="D1" s="21"/>
      <c r="E1" s="21"/>
      <c r="F1" s="21"/>
      <c r="G1" s="21"/>
      <c r="H1" s="21"/>
      <c r="I1" s="21"/>
    </row>
    <row r="2" ht="36" customHeight="1" spans="1:9">
      <c r="A2" s="11" t="s">
        <v>75</v>
      </c>
      <c r="B2" s="11"/>
      <c r="C2" s="11"/>
      <c r="D2" s="11"/>
      <c r="E2" s="11"/>
      <c r="F2" s="11"/>
      <c r="G2" s="11"/>
      <c r="H2" s="11"/>
      <c r="I2" s="11"/>
    </row>
    <row r="3" ht="27" customHeight="1" spans="1:9">
      <c r="A3" s="22" t="s">
        <v>1</v>
      </c>
      <c r="B3" s="22"/>
      <c r="C3" s="22"/>
      <c r="D3" s="22"/>
      <c r="E3" s="22"/>
      <c r="F3" s="22"/>
      <c r="G3" s="22"/>
      <c r="H3" s="22"/>
      <c r="I3" s="31"/>
    </row>
    <row r="4" ht="16.5" customHeight="1" spans="1:9">
      <c r="A4" s="25" t="s">
        <v>2</v>
      </c>
      <c r="B4" s="25"/>
      <c r="C4" s="25"/>
      <c r="D4" s="25"/>
      <c r="E4" s="25"/>
      <c r="F4" s="25"/>
      <c r="G4" s="25"/>
      <c r="H4" s="25"/>
      <c r="I4" s="25"/>
    </row>
    <row r="5" ht="23.25" customHeight="1" spans="1:9">
      <c r="A5" s="15" t="s">
        <v>55</v>
      </c>
      <c r="B5" s="15"/>
      <c r="C5" s="15" t="s">
        <v>56</v>
      </c>
      <c r="D5" s="15" t="s">
        <v>76</v>
      </c>
      <c r="E5" s="15"/>
      <c r="F5" s="15"/>
      <c r="G5" s="15" t="s">
        <v>77</v>
      </c>
      <c r="H5" s="15"/>
      <c r="I5" s="15"/>
    </row>
    <row r="6" ht="25.5" customHeight="1" spans="1:9">
      <c r="A6" s="15" t="s">
        <v>59</v>
      </c>
      <c r="B6" s="15" t="s">
        <v>60</v>
      </c>
      <c r="C6" s="15"/>
      <c r="D6" s="15" t="s">
        <v>61</v>
      </c>
      <c r="E6" s="15" t="s">
        <v>78</v>
      </c>
      <c r="F6" s="15" t="s">
        <v>79</v>
      </c>
      <c r="G6" s="15" t="s">
        <v>61</v>
      </c>
      <c r="H6" s="15" t="s">
        <v>80</v>
      </c>
      <c r="I6" s="15" t="s">
        <v>81</v>
      </c>
    </row>
    <row r="7" ht="22.5" customHeight="1" spans="1:9">
      <c r="A7" s="15" t="s">
        <v>82</v>
      </c>
      <c r="B7" s="15"/>
      <c r="C7" s="33">
        <v>17664.61</v>
      </c>
      <c r="D7" s="33">
        <v>3802.15</v>
      </c>
      <c r="E7" s="33">
        <v>3156.57</v>
      </c>
      <c r="F7" s="33">
        <v>645.58</v>
      </c>
      <c r="G7" s="33">
        <v>13862.46</v>
      </c>
      <c r="H7" s="33">
        <v>13862.46</v>
      </c>
      <c r="I7" s="33">
        <v>0</v>
      </c>
    </row>
    <row r="8" ht="26.25" customHeight="1" spans="1:9">
      <c r="A8" s="100" t="s">
        <v>83</v>
      </c>
      <c r="B8" s="34" t="s">
        <v>82</v>
      </c>
      <c r="C8" s="33">
        <v>17664.61</v>
      </c>
      <c r="D8" s="33">
        <v>3802.15</v>
      </c>
      <c r="E8" s="33">
        <v>3156.57</v>
      </c>
      <c r="F8" s="33">
        <v>645.58</v>
      </c>
      <c r="G8" s="33">
        <v>13862.46</v>
      </c>
      <c r="H8" s="33">
        <v>13862.46</v>
      </c>
      <c r="I8" s="33">
        <v>0</v>
      </c>
    </row>
    <row r="9" ht="26.25" customHeight="1" spans="1:9">
      <c r="A9" s="100">
        <v>810</v>
      </c>
      <c r="B9" s="34" t="s">
        <v>74</v>
      </c>
      <c r="C9" s="33">
        <v>17664.61</v>
      </c>
      <c r="D9" s="33">
        <v>3802.15</v>
      </c>
      <c r="E9" s="33">
        <v>3156.57</v>
      </c>
      <c r="F9" s="33">
        <v>645.58</v>
      </c>
      <c r="G9" s="33">
        <v>13862.46</v>
      </c>
      <c r="H9" s="33">
        <v>13862.46</v>
      </c>
      <c r="I9" s="33">
        <v>0</v>
      </c>
    </row>
  </sheetData>
  <mergeCells count="9">
    <mergeCell ref="A1:I1"/>
    <mergeCell ref="A2:I2"/>
    <mergeCell ref="A3:H3"/>
    <mergeCell ref="A4:I4"/>
    <mergeCell ref="A5:B5"/>
    <mergeCell ref="D5:F5"/>
    <mergeCell ref="G5:I5"/>
    <mergeCell ref="A7:B7"/>
    <mergeCell ref="C5:C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topLeftCell="A21" workbookViewId="0">
      <selection activeCell="C41" sqref="C41"/>
    </sheetView>
  </sheetViews>
  <sheetFormatPr defaultColWidth="10" defaultRowHeight="13.8" customHeight="1" outlineLevelCol="3"/>
  <cols>
    <col min="1" max="1" width="23.2833333333333" customWidth="1"/>
    <col min="2" max="2" width="19" style="20" customWidth="1"/>
    <col min="3" max="3" width="33" customWidth="1"/>
    <col min="4" max="4" width="18.7083333333333" style="20" customWidth="1"/>
  </cols>
  <sheetData>
    <row r="1" ht="17.25" customHeight="1" spans="1:4">
      <c r="A1" s="21"/>
      <c r="B1" s="21"/>
      <c r="C1" s="21"/>
      <c r="D1" s="21"/>
    </row>
    <row r="2" ht="60" customHeight="1" spans="1:4">
      <c r="A2" s="11" t="s">
        <v>84</v>
      </c>
      <c r="B2" s="11"/>
      <c r="C2" s="11"/>
      <c r="D2" s="11"/>
    </row>
    <row r="3" ht="22.5" customHeight="1" spans="1:4">
      <c r="A3" s="90" t="s">
        <v>1</v>
      </c>
      <c r="B3" s="91"/>
      <c r="C3" s="90"/>
      <c r="D3" s="92"/>
    </row>
    <row r="4" ht="16.5" customHeight="1" spans="1:4">
      <c r="A4" s="93" t="s">
        <v>2</v>
      </c>
      <c r="B4" s="92"/>
      <c r="C4" s="93"/>
      <c r="D4" s="92"/>
    </row>
    <row r="5" ht="19.5" customHeight="1" spans="1:4">
      <c r="A5" s="94" t="s">
        <v>3</v>
      </c>
      <c r="B5" s="94"/>
      <c r="C5" s="94" t="s">
        <v>4</v>
      </c>
      <c r="D5" s="94"/>
    </row>
    <row r="6" ht="19.5" customHeight="1" spans="1:4">
      <c r="A6" s="94" t="s">
        <v>85</v>
      </c>
      <c r="B6" s="94" t="s">
        <v>6</v>
      </c>
      <c r="C6" s="94" t="s">
        <v>85</v>
      </c>
      <c r="D6" s="94" t="s">
        <v>6</v>
      </c>
    </row>
    <row r="7" ht="19.5" customHeight="1" spans="1:4">
      <c r="A7" s="95" t="s">
        <v>86</v>
      </c>
      <c r="B7" s="96">
        <v>17664.61</v>
      </c>
      <c r="C7" s="95" t="s">
        <v>87</v>
      </c>
      <c r="D7" s="96">
        <v>17664.61</v>
      </c>
    </row>
    <row r="8" ht="19.5" customHeight="1" spans="1:4">
      <c r="A8" s="95" t="s">
        <v>88</v>
      </c>
      <c r="B8" s="97">
        <v>11547.49</v>
      </c>
      <c r="C8" s="95" t="s">
        <v>8</v>
      </c>
      <c r="D8" s="97">
        <v>1972.88</v>
      </c>
    </row>
    <row r="9" ht="19.5" customHeight="1" spans="1:4">
      <c r="A9" s="95" t="s">
        <v>89</v>
      </c>
      <c r="B9" s="97">
        <v>1677.15</v>
      </c>
      <c r="C9" s="95" t="s">
        <v>10</v>
      </c>
      <c r="D9" s="97">
        <v>0</v>
      </c>
    </row>
    <row r="10" ht="19.5" customHeight="1" spans="1:4">
      <c r="A10" s="95" t="s">
        <v>90</v>
      </c>
      <c r="B10" s="97">
        <v>4439.97</v>
      </c>
      <c r="C10" s="95" t="s">
        <v>12</v>
      </c>
      <c r="D10" s="97">
        <v>0</v>
      </c>
    </row>
    <row r="11" ht="19.5" customHeight="1" spans="1:4">
      <c r="A11" s="95" t="s">
        <v>91</v>
      </c>
      <c r="B11" s="96"/>
      <c r="C11" s="95" t="s">
        <v>14</v>
      </c>
      <c r="D11" s="97">
        <v>19.3</v>
      </c>
    </row>
    <row r="12" ht="19.5" customHeight="1" spans="1:4">
      <c r="A12" s="95" t="s">
        <v>88</v>
      </c>
      <c r="B12" s="97"/>
      <c r="C12" s="95" t="s">
        <v>16</v>
      </c>
      <c r="D12" s="97">
        <v>57.93</v>
      </c>
    </row>
    <row r="13" ht="19.5" customHeight="1" spans="1:4">
      <c r="A13" s="95" t="s">
        <v>89</v>
      </c>
      <c r="B13" s="97"/>
      <c r="C13" s="95" t="s">
        <v>18</v>
      </c>
      <c r="D13" s="97">
        <v>158.5</v>
      </c>
    </row>
    <row r="14" ht="19.5" customHeight="1" spans="1:4">
      <c r="A14" s="95" t="s">
        <v>90</v>
      </c>
      <c r="B14" s="97"/>
      <c r="C14" s="95" t="s">
        <v>20</v>
      </c>
      <c r="D14" s="97">
        <v>84.91</v>
      </c>
    </row>
    <row r="15" ht="19.5" customHeight="1" spans="1:4">
      <c r="A15" s="95"/>
      <c r="B15" s="97"/>
      <c r="C15" s="95" t="s">
        <v>21</v>
      </c>
      <c r="D15" s="97">
        <v>606.61</v>
      </c>
    </row>
    <row r="16" ht="19.5" customHeight="1" spans="1:4">
      <c r="A16" s="95"/>
      <c r="B16" s="97"/>
      <c r="C16" s="95" t="s">
        <v>22</v>
      </c>
      <c r="D16" s="97">
        <v>0</v>
      </c>
    </row>
    <row r="17" ht="19.5" customHeight="1" spans="1:4">
      <c r="A17" s="95"/>
      <c r="B17" s="97"/>
      <c r="C17" s="95" t="s">
        <v>23</v>
      </c>
      <c r="D17" s="97">
        <v>95.58</v>
      </c>
    </row>
    <row r="18" ht="19.5" customHeight="1" spans="1:4">
      <c r="A18" s="95"/>
      <c r="B18" s="97"/>
      <c r="C18" s="95" t="s">
        <v>24</v>
      </c>
      <c r="D18" s="97">
        <v>270.14</v>
      </c>
    </row>
    <row r="19" ht="19.5" customHeight="1" spans="1:4">
      <c r="A19" s="95"/>
      <c r="B19" s="97"/>
      <c r="C19" s="95" t="s">
        <v>25</v>
      </c>
      <c r="D19" s="97">
        <v>10289.88</v>
      </c>
    </row>
    <row r="20" ht="19.5" customHeight="1" spans="1:4">
      <c r="A20" s="95"/>
      <c r="B20" s="98"/>
      <c r="C20" s="95" t="s">
        <v>26</v>
      </c>
      <c r="D20" s="97">
        <v>3000.53</v>
      </c>
    </row>
    <row r="21" ht="19.5" customHeight="1" spans="1:4">
      <c r="A21" s="95"/>
      <c r="B21" s="98"/>
      <c r="C21" s="95" t="s">
        <v>27</v>
      </c>
      <c r="D21" s="97">
        <v>515.77</v>
      </c>
    </row>
    <row r="22" ht="19.5" customHeight="1" spans="1:4">
      <c r="A22" s="95"/>
      <c r="B22" s="98"/>
      <c r="C22" s="95" t="s">
        <v>28</v>
      </c>
      <c r="D22" s="97">
        <v>0</v>
      </c>
    </row>
    <row r="23" ht="19.5" customHeight="1" spans="1:4">
      <c r="A23" s="95"/>
      <c r="B23" s="98"/>
      <c r="C23" s="95" t="s">
        <v>29</v>
      </c>
      <c r="D23" s="97">
        <v>10</v>
      </c>
    </row>
    <row r="24" ht="19.5" customHeight="1" spans="1:4">
      <c r="A24" s="95"/>
      <c r="B24" s="98"/>
      <c r="C24" s="95" t="s">
        <v>30</v>
      </c>
      <c r="D24" s="97">
        <v>0</v>
      </c>
    </row>
    <row r="25" ht="19.5" customHeight="1" spans="1:4">
      <c r="A25" s="95"/>
      <c r="B25" s="98"/>
      <c r="C25" s="95" t="s">
        <v>31</v>
      </c>
      <c r="D25" s="97">
        <v>0</v>
      </c>
    </row>
    <row r="26" ht="19.5" customHeight="1" spans="1:4">
      <c r="A26" s="95"/>
      <c r="B26" s="98"/>
      <c r="C26" s="95" t="s">
        <v>32</v>
      </c>
      <c r="D26" s="97">
        <v>0</v>
      </c>
    </row>
    <row r="27" ht="19.5" customHeight="1" spans="1:4">
      <c r="A27" s="95"/>
      <c r="B27" s="98"/>
      <c r="C27" s="95" t="s">
        <v>33</v>
      </c>
      <c r="D27" s="97">
        <v>363.76</v>
      </c>
    </row>
    <row r="28" ht="19.5" customHeight="1" spans="1:4">
      <c r="A28" s="95"/>
      <c r="B28" s="98"/>
      <c r="C28" s="95" t="s">
        <v>34</v>
      </c>
      <c r="D28" s="97">
        <v>0</v>
      </c>
    </row>
    <row r="29" ht="19.5" customHeight="1" spans="1:4">
      <c r="A29" s="95"/>
      <c r="B29" s="98"/>
      <c r="C29" s="95" t="s">
        <v>35</v>
      </c>
      <c r="D29" s="97">
        <v>0</v>
      </c>
    </row>
    <row r="30" ht="19.5" customHeight="1" spans="1:4">
      <c r="A30" s="95"/>
      <c r="B30" s="98"/>
      <c r="C30" s="95" t="s">
        <v>36</v>
      </c>
      <c r="D30" s="97">
        <v>17.82</v>
      </c>
    </row>
    <row r="31" ht="19.5" customHeight="1" spans="1:4">
      <c r="A31" s="95"/>
      <c r="B31" s="98"/>
      <c r="C31" s="95" t="s">
        <v>37</v>
      </c>
      <c r="D31" s="97">
        <v>0</v>
      </c>
    </row>
    <row r="32" ht="19.5" customHeight="1" spans="1:4">
      <c r="A32" s="95"/>
      <c r="B32" s="98"/>
      <c r="C32" s="95" t="s">
        <v>38</v>
      </c>
      <c r="D32" s="97">
        <v>201</v>
      </c>
    </row>
    <row r="33" ht="19.5" customHeight="1" spans="1:4">
      <c r="A33" s="95"/>
      <c r="B33" s="98"/>
      <c r="C33" s="95" t="s">
        <v>39</v>
      </c>
      <c r="D33" s="97">
        <v>0</v>
      </c>
    </row>
    <row r="34" ht="19.5" customHeight="1" spans="1:4">
      <c r="A34" s="95"/>
      <c r="B34" s="98"/>
      <c r="C34" s="95" t="s">
        <v>40</v>
      </c>
      <c r="D34" s="97">
        <v>0</v>
      </c>
    </row>
    <row r="35" ht="19.5" customHeight="1" spans="1:4">
      <c r="A35" s="95"/>
      <c r="B35" s="98"/>
      <c r="C35" s="95" t="s">
        <v>41</v>
      </c>
      <c r="D35" s="97">
        <v>0</v>
      </c>
    </row>
    <row r="36" ht="19.5" customHeight="1" spans="1:4">
      <c r="A36" s="95"/>
      <c r="B36" s="98"/>
      <c r="C36" s="95" t="s">
        <v>42</v>
      </c>
      <c r="D36" s="97">
        <v>0</v>
      </c>
    </row>
    <row r="37" ht="19.5" customHeight="1" spans="1:4">
      <c r="A37" s="95"/>
      <c r="B37" s="98"/>
      <c r="C37" s="95" t="s">
        <v>43</v>
      </c>
      <c r="D37" s="97">
        <v>0</v>
      </c>
    </row>
    <row r="38" ht="19.5" customHeight="1" spans="1:4">
      <c r="A38" s="95"/>
      <c r="B38" s="98"/>
      <c r="C38" s="95"/>
      <c r="D38" s="98"/>
    </row>
    <row r="39" ht="19.5" customHeight="1" spans="1:4">
      <c r="A39" s="95"/>
      <c r="B39" s="98"/>
      <c r="C39" s="95"/>
      <c r="D39" s="98"/>
    </row>
    <row r="40" ht="19.5" customHeight="1" spans="1:4">
      <c r="A40" s="95"/>
      <c r="B40" s="98"/>
      <c r="C40" s="95" t="s">
        <v>92</v>
      </c>
      <c r="D40" s="97"/>
    </row>
    <row r="41" ht="19.5" customHeight="1" spans="1:4">
      <c r="A41" s="95"/>
      <c r="B41" s="98"/>
      <c r="C41" s="95"/>
      <c r="D41" s="98"/>
    </row>
    <row r="42" ht="19.5" customHeight="1" spans="1:4">
      <c r="A42" s="99" t="s">
        <v>52</v>
      </c>
      <c r="B42" s="96">
        <v>17664.61</v>
      </c>
      <c r="C42" s="99" t="s">
        <v>53</v>
      </c>
      <c r="D42" s="96">
        <v>17664.61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2"/>
  <sheetViews>
    <sheetView topLeftCell="A3" workbookViewId="0">
      <selection activeCell="E16" sqref="E16"/>
    </sheetView>
  </sheetViews>
  <sheetFormatPr defaultColWidth="10" defaultRowHeight="13.8" customHeight="1" outlineLevelCol="6"/>
  <cols>
    <col min="1" max="1" width="8.25" style="44" customWidth="1"/>
    <col min="2" max="2" width="29.5" style="44" customWidth="1"/>
    <col min="3" max="5" width="12.7083333333333" style="45" customWidth="1"/>
    <col min="6" max="6" width="11.7083333333333" style="45" customWidth="1"/>
    <col min="7" max="7" width="14.25" style="45" customWidth="1"/>
  </cols>
  <sheetData>
    <row r="1" ht="21" customHeight="1" spans="1:7">
      <c r="A1" s="46"/>
      <c r="B1" s="46"/>
      <c r="C1" s="47"/>
      <c r="D1" s="47"/>
      <c r="E1" s="47"/>
      <c r="F1" s="47"/>
      <c r="G1" s="47"/>
    </row>
    <row r="2" ht="48" customHeight="1" spans="1:7">
      <c r="A2" s="48" t="s">
        <v>93</v>
      </c>
      <c r="B2" s="48"/>
      <c r="C2" s="49"/>
      <c r="D2" s="49"/>
      <c r="E2" s="49"/>
      <c r="F2" s="49"/>
      <c r="G2" s="49"/>
    </row>
    <row r="3" ht="29.25" customHeight="1" spans="1:7">
      <c r="A3" s="50" t="s">
        <v>1</v>
      </c>
      <c r="B3" s="50"/>
      <c r="C3" s="51"/>
      <c r="D3" s="51"/>
      <c r="E3" s="51"/>
      <c r="F3" s="51"/>
      <c r="G3" s="52"/>
    </row>
    <row r="4" ht="16.5" customHeight="1" spans="1:7">
      <c r="A4" s="53" t="s">
        <v>2</v>
      </c>
      <c r="B4" s="53"/>
      <c r="C4" s="47"/>
      <c r="D4" s="47"/>
      <c r="E4" s="47"/>
      <c r="F4" s="47"/>
      <c r="G4" s="47"/>
    </row>
    <row r="5" s="36" customFormat="1" ht="26" customHeight="1" spans="1:7">
      <c r="A5" s="54" t="s">
        <v>94</v>
      </c>
      <c r="B5" s="54" t="s">
        <v>95</v>
      </c>
      <c r="C5" s="55" t="s">
        <v>61</v>
      </c>
      <c r="D5" s="55" t="s">
        <v>76</v>
      </c>
      <c r="E5" s="56"/>
      <c r="F5" s="56"/>
      <c r="G5" s="55" t="s">
        <v>77</v>
      </c>
    </row>
    <row r="6" s="36" customFormat="1" ht="26" customHeight="1" spans="1:7">
      <c r="A6" s="57"/>
      <c r="B6" s="57"/>
      <c r="C6" s="58"/>
      <c r="D6" s="59" t="s">
        <v>70</v>
      </c>
      <c r="E6" s="59" t="s">
        <v>96</v>
      </c>
      <c r="F6" s="59" t="s">
        <v>79</v>
      </c>
      <c r="G6" s="56"/>
    </row>
    <row r="7" s="36" customFormat="1" ht="26" customHeight="1" spans="1:7">
      <c r="A7" s="57"/>
      <c r="B7" s="57"/>
      <c r="C7" s="58">
        <v>17664.61</v>
      </c>
      <c r="D7" s="58">
        <v>3802.15</v>
      </c>
      <c r="E7" s="58">
        <v>3156.57</v>
      </c>
      <c r="F7" s="58">
        <v>645.58</v>
      </c>
      <c r="G7" s="60">
        <v>13862.46</v>
      </c>
    </row>
    <row r="8" s="37" customFormat="1" ht="26" customHeight="1" spans="1:7">
      <c r="A8" s="61">
        <v>201</v>
      </c>
      <c r="B8" s="62" t="s">
        <v>97</v>
      </c>
      <c r="C8" s="63">
        <v>1962.5</v>
      </c>
      <c r="D8" s="64">
        <v>1764.96</v>
      </c>
      <c r="E8" s="64">
        <v>1734.77</v>
      </c>
      <c r="F8" s="64">
        <v>30.19</v>
      </c>
      <c r="G8" s="63">
        <v>197.54</v>
      </c>
    </row>
    <row r="9" s="38" customFormat="1" ht="26" customHeight="1" spans="1:7">
      <c r="A9" s="61">
        <v>20101</v>
      </c>
      <c r="B9" s="65" t="s">
        <v>98</v>
      </c>
      <c r="C9" s="63">
        <v>1</v>
      </c>
      <c r="D9" s="64">
        <v>1</v>
      </c>
      <c r="E9" s="64">
        <v>0</v>
      </c>
      <c r="F9" s="64">
        <v>1</v>
      </c>
      <c r="G9" s="63">
        <v>0</v>
      </c>
    </row>
    <row r="10" s="37" customFormat="1" ht="26" customHeight="1" spans="1:7">
      <c r="A10" s="61">
        <v>2010108</v>
      </c>
      <c r="B10" s="65" t="s">
        <v>99</v>
      </c>
      <c r="C10" s="63">
        <v>1</v>
      </c>
      <c r="D10" s="64">
        <v>1</v>
      </c>
      <c r="E10" s="64">
        <v>0</v>
      </c>
      <c r="F10" s="64">
        <v>1</v>
      </c>
      <c r="G10" s="63">
        <v>0</v>
      </c>
    </row>
    <row r="11" s="39" customFormat="1" ht="26" customHeight="1" spans="1:7">
      <c r="A11" s="61">
        <v>20103</v>
      </c>
      <c r="B11" s="66" t="s">
        <v>100</v>
      </c>
      <c r="C11" s="63">
        <v>1770.53</v>
      </c>
      <c r="D11" s="63">
        <v>1728.53</v>
      </c>
      <c r="E11" s="63">
        <v>1708.53</v>
      </c>
      <c r="F11" s="63">
        <v>20</v>
      </c>
      <c r="G11" s="63">
        <v>42</v>
      </c>
    </row>
    <row r="12" s="37" customFormat="1" ht="26" customHeight="1" spans="1:7">
      <c r="A12" s="61">
        <v>2010301</v>
      </c>
      <c r="B12" s="67" t="s">
        <v>101</v>
      </c>
      <c r="C12" s="63">
        <v>1656.94</v>
      </c>
      <c r="D12" s="64">
        <v>1656.94</v>
      </c>
      <c r="E12" s="64">
        <v>1643.68</v>
      </c>
      <c r="F12" s="64">
        <v>13.26</v>
      </c>
      <c r="G12" s="63">
        <v>0</v>
      </c>
    </row>
    <row r="13" s="37" customFormat="1" ht="26" customHeight="1" spans="1:7">
      <c r="A13" s="61">
        <v>2010302</v>
      </c>
      <c r="B13" s="67" t="s">
        <v>102</v>
      </c>
      <c r="C13" s="63">
        <v>42</v>
      </c>
      <c r="D13" s="64">
        <v>0</v>
      </c>
      <c r="E13" s="64">
        <v>0</v>
      </c>
      <c r="F13" s="64">
        <v>0</v>
      </c>
      <c r="G13" s="63">
        <v>42</v>
      </c>
    </row>
    <row r="14" s="37" customFormat="1" ht="26" customHeight="1" spans="1:7">
      <c r="A14" s="61">
        <v>2010308</v>
      </c>
      <c r="B14" s="67" t="s">
        <v>103</v>
      </c>
      <c r="C14" s="63">
        <v>71.59</v>
      </c>
      <c r="D14" s="64">
        <v>71.59</v>
      </c>
      <c r="E14" s="64">
        <v>64.85</v>
      </c>
      <c r="F14" s="64">
        <v>6.74</v>
      </c>
      <c r="G14" s="63">
        <v>0</v>
      </c>
    </row>
    <row r="15" s="37" customFormat="1" ht="26" customHeight="1" spans="1:7">
      <c r="A15" s="61">
        <v>20105</v>
      </c>
      <c r="B15" s="67" t="s">
        <v>104</v>
      </c>
      <c r="C15" s="63">
        <v>3</v>
      </c>
      <c r="D15" s="64">
        <v>0</v>
      </c>
      <c r="E15" s="64">
        <v>0</v>
      </c>
      <c r="F15" s="64">
        <v>0</v>
      </c>
      <c r="G15" s="63">
        <v>3</v>
      </c>
    </row>
    <row r="16" s="37" customFormat="1" ht="26" customHeight="1" spans="1:7">
      <c r="A16" s="61">
        <v>2010502</v>
      </c>
      <c r="B16" s="67" t="s">
        <v>102</v>
      </c>
      <c r="C16" s="63">
        <v>3</v>
      </c>
      <c r="D16" s="64">
        <v>0</v>
      </c>
      <c r="E16" s="64">
        <v>0</v>
      </c>
      <c r="F16" s="64">
        <v>0</v>
      </c>
      <c r="G16" s="63">
        <v>3</v>
      </c>
    </row>
    <row r="17" s="39" customFormat="1" ht="26" customHeight="1" spans="1:7">
      <c r="A17" s="61">
        <v>20106</v>
      </c>
      <c r="B17" s="67" t="s">
        <v>105</v>
      </c>
      <c r="C17" s="63">
        <v>18</v>
      </c>
      <c r="D17" s="64">
        <v>6</v>
      </c>
      <c r="E17" s="64">
        <v>0</v>
      </c>
      <c r="F17" s="64">
        <v>6</v>
      </c>
      <c r="G17" s="63">
        <v>12</v>
      </c>
    </row>
    <row r="18" s="39" customFormat="1" ht="26" customHeight="1" spans="1:7">
      <c r="A18" s="61">
        <v>2010602</v>
      </c>
      <c r="B18" s="67" t="s">
        <v>102</v>
      </c>
      <c r="C18" s="63">
        <v>12</v>
      </c>
      <c r="D18" s="64">
        <v>0</v>
      </c>
      <c r="E18" s="64">
        <v>0</v>
      </c>
      <c r="F18" s="64">
        <v>0</v>
      </c>
      <c r="G18" s="63">
        <v>12</v>
      </c>
    </row>
    <row r="19" s="37" customFormat="1" ht="26" customHeight="1" spans="1:7">
      <c r="A19" s="61">
        <v>2010605</v>
      </c>
      <c r="B19" s="65" t="s">
        <v>106</v>
      </c>
      <c r="C19" s="63">
        <v>6</v>
      </c>
      <c r="D19" s="64">
        <v>6</v>
      </c>
      <c r="E19" s="64">
        <v>0</v>
      </c>
      <c r="F19" s="64">
        <v>6</v>
      </c>
      <c r="G19" s="63">
        <v>0</v>
      </c>
    </row>
    <row r="20" s="39" customFormat="1" ht="26" customHeight="1" spans="1:7">
      <c r="A20" s="61">
        <v>20131</v>
      </c>
      <c r="B20" s="66" t="s">
        <v>107</v>
      </c>
      <c r="C20" s="63">
        <v>7</v>
      </c>
      <c r="D20" s="64">
        <v>7</v>
      </c>
      <c r="E20" s="64">
        <v>7</v>
      </c>
      <c r="F20" s="64">
        <v>0</v>
      </c>
      <c r="G20" s="63">
        <v>0</v>
      </c>
    </row>
    <row r="21" s="37" customFormat="1" ht="26" customHeight="1" spans="1:7">
      <c r="A21" s="61">
        <v>2013105</v>
      </c>
      <c r="B21" s="67" t="s">
        <v>108</v>
      </c>
      <c r="C21" s="63">
        <v>7</v>
      </c>
      <c r="D21" s="64">
        <v>7</v>
      </c>
      <c r="E21" s="64">
        <v>7</v>
      </c>
      <c r="F21" s="64">
        <v>0</v>
      </c>
      <c r="G21" s="63">
        <v>0</v>
      </c>
    </row>
    <row r="22" s="40" customFormat="1" ht="26" customHeight="1" spans="1:7">
      <c r="A22" s="68">
        <v>20132</v>
      </c>
      <c r="B22" s="69" t="s">
        <v>109</v>
      </c>
      <c r="C22" s="70">
        <v>134.97</v>
      </c>
      <c r="D22" s="64">
        <v>22.43</v>
      </c>
      <c r="E22" s="64">
        <v>19.24</v>
      </c>
      <c r="F22" s="64">
        <v>3.19</v>
      </c>
      <c r="G22" s="64">
        <v>112.54</v>
      </c>
    </row>
    <row r="23" s="40" customFormat="1" ht="26" customHeight="1" spans="1:7">
      <c r="A23" s="68">
        <v>2013202</v>
      </c>
      <c r="B23" s="65" t="s">
        <v>102</v>
      </c>
      <c r="C23" s="70">
        <v>84.54</v>
      </c>
      <c r="D23" s="64">
        <v>0</v>
      </c>
      <c r="E23" s="64">
        <v>0</v>
      </c>
      <c r="F23" s="64">
        <v>0</v>
      </c>
      <c r="G23" s="64">
        <v>84.54</v>
      </c>
    </row>
    <row r="24" s="41" customFormat="1" ht="26" customHeight="1" spans="1:7">
      <c r="A24" s="68">
        <v>2013299</v>
      </c>
      <c r="B24" s="69" t="s">
        <v>110</v>
      </c>
      <c r="C24" s="70">
        <v>50.43</v>
      </c>
      <c r="D24" s="64">
        <v>22.43</v>
      </c>
      <c r="E24" s="64">
        <v>19.24</v>
      </c>
      <c r="F24" s="64">
        <v>3.19</v>
      </c>
      <c r="G24" s="71">
        <v>28</v>
      </c>
    </row>
    <row r="25" s="41" customFormat="1" ht="26" customHeight="1" spans="1:7">
      <c r="A25" s="68">
        <v>20134</v>
      </c>
      <c r="B25" s="69" t="s">
        <v>111</v>
      </c>
      <c r="C25" s="70">
        <v>26</v>
      </c>
      <c r="D25" s="64">
        <v>0</v>
      </c>
      <c r="E25" s="64">
        <v>0</v>
      </c>
      <c r="F25" s="64">
        <v>0</v>
      </c>
      <c r="G25" s="71">
        <v>26</v>
      </c>
    </row>
    <row r="26" s="41" customFormat="1" ht="26" customHeight="1" spans="1:7">
      <c r="A26" s="68">
        <v>2013402</v>
      </c>
      <c r="B26" s="65" t="s">
        <v>102</v>
      </c>
      <c r="C26" s="70">
        <v>15</v>
      </c>
      <c r="D26" s="64">
        <v>0</v>
      </c>
      <c r="E26" s="64">
        <v>0</v>
      </c>
      <c r="F26" s="64">
        <v>0</v>
      </c>
      <c r="G26" s="71">
        <v>15</v>
      </c>
    </row>
    <row r="27" s="41" customFormat="1" ht="26" customHeight="1" spans="1:7">
      <c r="A27" s="68">
        <v>2013499</v>
      </c>
      <c r="B27" s="65" t="s">
        <v>112</v>
      </c>
      <c r="C27" s="70">
        <v>11</v>
      </c>
      <c r="D27" s="64">
        <v>0</v>
      </c>
      <c r="E27" s="64">
        <v>0</v>
      </c>
      <c r="F27" s="64">
        <v>0</v>
      </c>
      <c r="G27" s="71">
        <v>11</v>
      </c>
    </row>
    <row r="28" s="41" customFormat="1" ht="26" customHeight="1" spans="1:7">
      <c r="A28" s="68">
        <v>20136</v>
      </c>
      <c r="B28" s="65" t="s">
        <v>113</v>
      </c>
      <c r="C28" s="70">
        <v>2</v>
      </c>
      <c r="D28" s="64">
        <v>0</v>
      </c>
      <c r="E28" s="64">
        <v>0</v>
      </c>
      <c r="F28" s="64">
        <v>0</v>
      </c>
      <c r="G28" s="71">
        <v>2</v>
      </c>
    </row>
    <row r="29" s="41" customFormat="1" ht="26" customHeight="1" spans="1:7">
      <c r="A29" s="68">
        <v>2013699</v>
      </c>
      <c r="B29" s="65" t="s">
        <v>113</v>
      </c>
      <c r="C29" s="70">
        <v>2</v>
      </c>
      <c r="D29" s="64">
        <v>0</v>
      </c>
      <c r="E29" s="64">
        <v>0</v>
      </c>
      <c r="F29" s="64">
        <v>0</v>
      </c>
      <c r="G29" s="71">
        <v>2</v>
      </c>
    </row>
    <row r="30" s="41" customFormat="1" ht="26" customHeight="1" spans="1:7">
      <c r="A30" s="68">
        <v>204</v>
      </c>
      <c r="B30" s="65" t="s">
        <v>114</v>
      </c>
      <c r="C30" s="70">
        <v>19.3</v>
      </c>
      <c r="D30" s="64">
        <v>0</v>
      </c>
      <c r="E30" s="64">
        <v>0</v>
      </c>
      <c r="F30" s="64">
        <v>0</v>
      </c>
      <c r="G30" s="71">
        <v>19.3</v>
      </c>
    </row>
    <row r="31" s="41" customFormat="1" ht="26" customHeight="1" spans="1:7">
      <c r="A31" s="68">
        <v>20402</v>
      </c>
      <c r="B31" s="65" t="s">
        <v>115</v>
      </c>
      <c r="C31" s="70">
        <v>15.3</v>
      </c>
      <c r="D31" s="64">
        <v>0</v>
      </c>
      <c r="E31" s="64">
        <v>0</v>
      </c>
      <c r="F31" s="64">
        <v>0</v>
      </c>
      <c r="G31" s="71">
        <v>15.3</v>
      </c>
    </row>
    <row r="32" s="41" customFormat="1" ht="26" customHeight="1" spans="1:7">
      <c r="A32" s="68">
        <v>2040202</v>
      </c>
      <c r="B32" s="65" t="s">
        <v>102</v>
      </c>
      <c r="C32" s="70">
        <v>2.41</v>
      </c>
      <c r="D32" s="64">
        <v>0</v>
      </c>
      <c r="E32" s="64">
        <v>0</v>
      </c>
      <c r="F32" s="64">
        <v>0</v>
      </c>
      <c r="G32" s="71">
        <v>2.41</v>
      </c>
    </row>
    <row r="33" s="41" customFormat="1" ht="26" customHeight="1" spans="1:7">
      <c r="A33" s="68">
        <v>2040220</v>
      </c>
      <c r="B33" s="65" t="s">
        <v>116</v>
      </c>
      <c r="C33" s="70">
        <v>12.88</v>
      </c>
      <c r="D33" s="64">
        <v>0</v>
      </c>
      <c r="E33" s="64">
        <v>0</v>
      </c>
      <c r="F33" s="64">
        <v>0</v>
      </c>
      <c r="G33" s="71">
        <v>12.88</v>
      </c>
    </row>
    <row r="34" s="41" customFormat="1" ht="26" customHeight="1" spans="1:7">
      <c r="A34" s="68">
        <v>2049999</v>
      </c>
      <c r="B34" s="65" t="s">
        <v>117</v>
      </c>
      <c r="C34" s="70">
        <v>4</v>
      </c>
      <c r="D34" s="64">
        <v>0</v>
      </c>
      <c r="E34" s="64">
        <v>0</v>
      </c>
      <c r="F34" s="64">
        <v>0</v>
      </c>
      <c r="G34" s="71">
        <v>4</v>
      </c>
    </row>
    <row r="35" s="37" customFormat="1" ht="26" customHeight="1" spans="1:7">
      <c r="A35" s="68">
        <v>205</v>
      </c>
      <c r="B35" s="69" t="s">
        <v>118</v>
      </c>
      <c r="C35" s="70">
        <v>57.93</v>
      </c>
      <c r="D35" s="64">
        <v>4</v>
      </c>
      <c r="E35" s="64">
        <v>0</v>
      </c>
      <c r="F35" s="64">
        <v>4</v>
      </c>
      <c r="G35" s="71">
        <v>53.93</v>
      </c>
    </row>
    <row r="36" s="37" customFormat="1" ht="26" customHeight="1" spans="1:7">
      <c r="A36" s="68">
        <v>20502</v>
      </c>
      <c r="B36" s="69" t="s">
        <v>119</v>
      </c>
      <c r="C36" s="70">
        <v>53.93</v>
      </c>
      <c r="D36" s="64">
        <v>0</v>
      </c>
      <c r="E36" s="64">
        <v>0</v>
      </c>
      <c r="F36" s="64">
        <v>0</v>
      </c>
      <c r="G36" s="71">
        <v>53.93</v>
      </c>
    </row>
    <row r="37" s="37" customFormat="1" ht="26" customHeight="1" spans="1:7">
      <c r="A37" s="68">
        <v>2050299</v>
      </c>
      <c r="B37" s="65" t="s">
        <v>120</v>
      </c>
      <c r="C37" s="70">
        <v>53.93</v>
      </c>
      <c r="D37" s="64">
        <v>0</v>
      </c>
      <c r="E37" s="64">
        <v>0</v>
      </c>
      <c r="F37" s="64">
        <v>0</v>
      </c>
      <c r="G37" s="71">
        <v>53.93</v>
      </c>
    </row>
    <row r="38" s="37" customFormat="1" ht="26" customHeight="1" spans="1:7">
      <c r="A38" s="68">
        <v>20509</v>
      </c>
      <c r="B38" s="65" t="s">
        <v>121</v>
      </c>
      <c r="C38" s="70">
        <v>4</v>
      </c>
      <c r="D38" s="64">
        <v>4</v>
      </c>
      <c r="E38" s="64">
        <v>0</v>
      </c>
      <c r="F38" s="64">
        <v>4</v>
      </c>
      <c r="G38" s="71">
        <v>0</v>
      </c>
    </row>
    <row r="39" s="37" customFormat="1" ht="26" customHeight="1" spans="1:7">
      <c r="A39" s="68">
        <v>2050999</v>
      </c>
      <c r="B39" s="65" t="s">
        <v>122</v>
      </c>
      <c r="C39" s="70">
        <v>4</v>
      </c>
      <c r="D39" s="64">
        <v>4</v>
      </c>
      <c r="E39" s="64">
        <v>0</v>
      </c>
      <c r="F39" s="64">
        <v>4</v>
      </c>
      <c r="G39" s="71">
        <v>0</v>
      </c>
    </row>
    <row r="40" s="37" customFormat="1" ht="26" customHeight="1" spans="1:7">
      <c r="A40" s="68">
        <v>206</v>
      </c>
      <c r="B40" s="72" t="s">
        <v>123</v>
      </c>
      <c r="C40" s="70">
        <v>158.5</v>
      </c>
      <c r="D40" s="64">
        <v>0</v>
      </c>
      <c r="E40" s="64">
        <v>0</v>
      </c>
      <c r="F40" s="64">
        <v>0</v>
      </c>
      <c r="G40" s="71">
        <v>158.5</v>
      </c>
    </row>
    <row r="41" s="37" customFormat="1" ht="26" customHeight="1" spans="1:7">
      <c r="A41" s="68">
        <v>20604</v>
      </c>
      <c r="B41" s="72" t="s">
        <v>124</v>
      </c>
      <c r="C41" s="70">
        <v>158.5</v>
      </c>
      <c r="D41" s="64">
        <v>0</v>
      </c>
      <c r="E41" s="64">
        <v>0</v>
      </c>
      <c r="F41" s="64">
        <v>0</v>
      </c>
      <c r="G41" s="71">
        <v>158.5</v>
      </c>
    </row>
    <row r="42" s="37" customFormat="1" ht="26" customHeight="1" spans="1:7">
      <c r="A42" s="68">
        <v>2060499</v>
      </c>
      <c r="B42" s="73" t="s">
        <v>125</v>
      </c>
      <c r="C42" s="70">
        <v>158.5</v>
      </c>
      <c r="D42" s="64">
        <v>0</v>
      </c>
      <c r="E42" s="64">
        <v>0</v>
      </c>
      <c r="F42" s="64">
        <v>0</v>
      </c>
      <c r="G42" s="71">
        <v>158.5</v>
      </c>
    </row>
    <row r="43" s="37" customFormat="1" ht="26" customHeight="1" spans="1:7">
      <c r="A43" s="68">
        <v>207</v>
      </c>
      <c r="B43" s="72" t="s">
        <v>126</v>
      </c>
      <c r="C43" s="70">
        <v>97.8</v>
      </c>
      <c r="D43" s="64">
        <v>0</v>
      </c>
      <c r="E43" s="64">
        <v>0</v>
      </c>
      <c r="F43" s="64">
        <v>0</v>
      </c>
      <c r="G43" s="71">
        <v>97.8</v>
      </c>
    </row>
    <row r="44" s="37" customFormat="1" ht="26" customHeight="1" spans="1:7">
      <c r="A44" s="68">
        <v>20701</v>
      </c>
      <c r="B44" s="72" t="s">
        <v>127</v>
      </c>
      <c r="C44" s="70">
        <v>49</v>
      </c>
      <c r="D44" s="64">
        <v>0</v>
      </c>
      <c r="E44" s="64">
        <v>0</v>
      </c>
      <c r="F44" s="64">
        <v>0</v>
      </c>
      <c r="G44" s="71">
        <v>49</v>
      </c>
    </row>
    <row r="45" s="37" customFormat="1" ht="26" customHeight="1" spans="1:7">
      <c r="A45" s="68">
        <v>2070109</v>
      </c>
      <c r="B45" s="74" t="s">
        <v>128</v>
      </c>
      <c r="C45" s="70">
        <v>30</v>
      </c>
      <c r="D45" s="64">
        <v>0</v>
      </c>
      <c r="E45" s="64">
        <v>0</v>
      </c>
      <c r="F45" s="64">
        <v>0</v>
      </c>
      <c r="G45" s="71">
        <v>30</v>
      </c>
    </row>
    <row r="46" s="37" customFormat="1" ht="26" customHeight="1" spans="1:7">
      <c r="A46" s="68">
        <v>2070199</v>
      </c>
      <c r="B46" s="74" t="s">
        <v>129</v>
      </c>
      <c r="C46" s="70">
        <v>19</v>
      </c>
      <c r="D46" s="64">
        <v>0</v>
      </c>
      <c r="E46" s="64">
        <v>0</v>
      </c>
      <c r="F46" s="64">
        <v>0</v>
      </c>
      <c r="G46" s="71">
        <v>19</v>
      </c>
    </row>
    <row r="47" s="37" customFormat="1" ht="26" customHeight="1" spans="1:7">
      <c r="A47" s="68">
        <v>20703</v>
      </c>
      <c r="B47" s="75" t="s">
        <v>130</v>
      </c>
      <c r="C47" s="70">
        <v>29.8</v>
      </c>
      <c r="D47" s="64">
        <v>0</v>
      </c>
      <c r="E47" s="64">
        <v>0</v>
      </c>
      <c r="F47" s="64">
        <v>0</v>
      </c>
      <c r="G47" s="71">
        <v>29.8</v>
      </c>
    </row>
    <row r="48" s="37" customFormat="1" ht="26" customHeight="1" spans="1:7">
      <c r="A48" s="68">
        <v>2070308</v>
      </c>
      <c r="B48" s="75" t="s">
        <v>131</v>
      </c>
      <c r="C48" s="71">
        <v>29.8</v>
      </c>
      <c r="D48" s="64">
        <v>0</v>
      </c>
      <c r="E48" s="64">
        <v>0</v>
      </c>
      <c r="F48" s="64">
        <v>0</v>
      </c>
      <c r="G48" s="71">
        <v>29.8</v>
      </c>
    </row>
    <row r="49" s="37" customFormat="1" ht="26" customHeight="1" spans="1:7">
      <c r="A49" s="68">
        <v>20799</v>
      </c>
      <c r="B49" s="75" t="s">
        <v>132</v>
      </c>
      <c r="C49" s="71">
        <v>19</v>
      </c>
      <c r="D49" s="64">
        <v>0</v>
      </c>
      <c r="E49" s="64">
        <v>0</v>
      </c>
      <c r="F49" s="64">
        <v>0</v>
      </c>
      <c r="G49" s="71">
        <v>19</v>
      </c>
    </row>
    <row r="50" s="37" customFormat="1" ht="26" customHeight="1" spans="1:7">
      <c r="A50" s="68">
        <v>2079903</v>
      </c>
      <c r="B50" s="75" t="s">
        <v>133</v>
      </c>
      <c r="C50" s="71">
        <v>19</v>
      </c>
      <c r="D50" s="64">
        <v>0</v>
      </c>
      <c r="E50" s="64">
        <v>0</v>
      </c>
      <c r="F50" s="64">
        <v>0</v>
      </c>
      <c r="G50" s="71">
        <v>19</v>
      </c>
    </row>
    <row r="51" s="42" customFormat="1" ht="26" customHeight="1" spans="1:7">
      <c r="A51" s="68">
        <v>208</v>
      </c>
      <c r="B51" s="65" t="s">
        <v>134</v>
      </c>
      <c r="C51" s="70">
        <v>601.51</v>
      </c>
      <c r="D51" s="71">
        <v>505.06</v>
      </c>
      <c r="E51" s="71">
        <v>503.02</v>
      </c>
      <c r="F51" s="71">
        <v>2.04</v>
      </c>
      <c r="G51" s="71">
        <v>96.45</v>
      </c>
    </row>
    <row r="52" s="39" customFormat="1" ht="26" customHeight="1" spans="1:7">
      <c r="A52" s="68">
        <v>20801</v>
      </c>
      <c r="B52" s="66" t="s">
        <v>135</v>
      </c>
      <c r="C52" s="70">
        <v>0.84</v>
      </c>
      <c r="D52" s="71">
        <v>0.84</v>
      </c>
      <c r="E52" s="64">
        <v>0.43</v>
      </c>
      <c r="F52" s="71">
        <v>0.41</v>
      </c>
      <c r="G52" s="71">
        <v>0</v>
      </c>
    </row>
    <row r="53" s="37" customFormat="1" ht="26" customHeight="1" spans="1:7">
      <c r="A53" s="68">
        <v>2080109</v>
      </c>
      <c r="B53" s="65" t="s">
        <v>136</v>
      </c>
      <c r="C53" s="70">
        <v>0.41</v>
      </c>
      <c r="D53" s="64">
        <v>0.41</v>
      </c>
      <c r="E53" s="64">
        <v>0</v>
      </c>
      <c r="F53" s="64">
        <v>0.41</v>
      </c>
      <c r="G53" s="71">
        <v>0</v>
      </c>
    </row>
    <row r="54" s="37" customFormat="1" ht="26" customHeight="1" spans="1:7">
      <c r="A54" s="68">
        <v>2080199</v>
      </c>
      <c r="B54" s="65" t="s">
        <v>137</v>
      </c>
      <c r="C54" s="70">
        <v>0.43</v>
      </c>
      <c r="D54" s="64">
        <v>0.43</v>
      </c>
      <c r="E54" s="64">
        <v>0.43</v>
      </c>
      <c r="F54" s="64">
        <v>0</v>
      </c>
      <c r="G54" s="71">
        <v>0</v>
      </c>
    </row>
    <row r="55" s="39" customFormat="1" ht="26" customHeight="1" spans="1:7">
      <c r="A55" s="68">
        <v>20805</v>
      </c>
      <c r="B55" s="66" t="s">
        <v>138</v>
      </c>
      <c r="C55" s="70">
        <v>391.66</v>
      </c>
      <c r="D55" s="71">
        <v>391.66</v>
      </c>
      <c r="E55" s="71">
        <v>391.66</v>
      </c>
      <c r="F55" s="71">
        <v>0</v>
      </c>
      <c r="G55" s="71">
        <v>0</v>
      </c>
    </row>
    <row r="56" s="37" customFormat="1" ht="26" customHeight="1" spans="1:7">
      <c r="A56" s="68">
        <v>2080501</v>
      </c>
      <c r="B56" s="65" t="s">
        <v>139</v>
      </c>
      <c r="C56" s="70">
        <v>137.61</v>
      </c>
      <c r="D56" s="64">
        <v>137.61</v>
      </c>
      <c r="E56" s="64">
        <v>137.61</v>
      </c>
      <c r="F56" s="64">
        <v>0</v>
      </c>
      <c r="G56" s="71">
        <v>0</v>
      </c>
    </row>
    <row r="57" s="37" customFormat="1" ht="26" customHeight="1" spans="1:7">
      <c r="A57" s="68">
        <v>2080505</v>
      </c>
      <c r="B57" s="65" t="s">
        <v>140</v>
      </c>
      <c r="C57" s="70">
        <v>198.25</v>
      </c>
      <c r="D57" s="64">
        <v>198.25</v>
      </c>
      <c r="E57" s="64">
        <v>198.25</v>
      </c>
      <c r="F57" s="64">
        <v>0</v>
      </c>
      <c r="G57" s="71">
        <v>0</v>
      </c>
    </row>
    <row r="58" s="37" customFormat="1" ht="26" customHeight="1" spans="1:7">
      <c r="A58" s="68">
        <v>2080506</v>
      </c>
      <c r="B58" s="65" t="s">
        <v>141</v>
      </c>
      <c r="C58" s="70">
        <v>55.8</v>
      </c>
      <c r="D58" s="64">
        <v>55.8</v>
      </c>
      <c r="E58" s="64">
        <v>55.8</v>
      </c>
      <c r="F58" s="64">
        <v>0</v>
      </c>
      <c r="G58" s="71">
        <v>0</v>
      </c>
    </row>
    <row r="59" s="39" customFormat="1" ht="26" customHeight="1" spans="1:7">
      <c r="A59" s="68">
        <v>20808</v>
      </c>
      <c r="B59" s="66" t="s">
        <v>142</v>
      </c>
      <c r="C59" s="70">
        <v>92.9</v>
      </c>
      <c r="D59" s="71">
        <v>92.91</v>
      </c>
      <c r="E59" s="71">
        <v>92.91</v>
      </c>
      <c r="F59" s="71">
        <v>0</v>
      </c>
      <c r="G59" s="71">
        <v>0</v>
      </c>
    </row>
    <row r="60" s="37" customFormat="1" ht="26" customHeight="1" spans="1:7">
      <c r="A60" s="68">
        <v>2080801</v>
      </c>
      <c r="B60" s="65" t="s">
        <v>143</v>
      </c>
      <c r="C60" s="70">
        <v>72.15</v>
      </c>
      <c r="D60" s="64">
        <v>72.15</v>
      </c>
      <c r="E60" s="64">
        <v>72.15</v>
      </c>
      <c r="F60" s="64">
        <v>0</v>
      </c>
      <c r="G60" s="71">
        <v>0</v>
      </c>
    </row>
    <row r="61" s="37" customFormat="1" ht="26" customHeight="1" spans="1:7">
      <c r="A61" s="68">
        <v>2080899</v>
      </c>
      <c r="B61" s="65" t="s">
        <v>144</v>
      </c>
      <c r="C61" s="70">
        <v>20.76</v>
      </c>
      <c r="D61" s="64">
        <v>20.76</v>
      </c>
      <c r="E61" s="64">
        <v>20.76</v>
      </c>
      <c r="F61" s="64">
        <v>0</v>
      </c>
      <c r="G61" s="71">
        <v>0</v>
      </c>
    </row>
    <row r="62" s="37" customFormat="1" ht="26" customHeight="1" spans="1:7">
      <c r="A62" s="68">
        <v>20810</v>
      </c>
      <c r="B62" s="65" t="s">
        <v>145</v>
      </c>
      <c r="C62" s="70">
        <v>22.48</v>
      </c>
      <c r="D62" s="64">
        <v>0</v>
      </c>
      <c r="E62" s="64">
        <v>0</v>
      </c>
      <c r="F62" s="64">
        <v>0</v>
      </c>
      <c r="G62" s="71">
        <v>22.48</v>
      </c>
    </row>
    <row r="63" s="37" customFormat="1" ht="26" customHeight="1" spans="1:7">
      <c r="A63" s="68">
        <v>2081002</v>
      </c>
      <c r="B63" s="65" t="s">
        <v>146</v>
      </c>
      <c r="C63" s="70">
        <v>22.48</v>
      </c>
      <c r="D63" s="64">
        <v>0</v>
      </c>
      <c r="E63" s="64">
        <v>0</v>
      </c>
      <c r="F63" s="64">
        <v>0</v>
      </c>
      <c r="G63" s="71">
        <v>22.48</v>
      </c>
    </row>
    <row r="64" s="39" customFormat="1" ht="26" customHeight="1" spans="1:7">
      <c r="A64" s="68">
        <v>20811</v>
      </c>
      <c r="B64" s="66" t="s">
        <v>147</v>
      </c>
      <c r="C64" s="70">
        <v>9.98</v>
      </c>
      <c r="D64" s="64">
        <v>9.98</v>
      </c>
      <c r="E64" s="64">
        <v>9.98</v>
      </c>
      <c r="F64" s="64">
        <v>0</v>
      </c>
      <c r="G64" s="71">
        <v>0</v>
      </c>
    </row>
    <row r="65" s="37" customFormat="1" ht="26" customHeight="1" spans="1:7">
      <c r="A65" s="68">
        <v>2081105</v>
      </c>
      <c r="B65" s="65" t="s">
        <v>148</v>
      </c>
      <c r="C65" s="70">
        <v>9.98</v>
      </c>
      <c r="D65" s="64">
        <v>9.98</v>
      </c>
      <c r="E65" s="64">
        <v>9.98</v>
      </c>
      <c r="F65" s="64">
        <v>0</v>
      </c>
      <c r="G65" s="71">
        <v>0</v>
      </c>
    </row>
    <row r="66" s="37" customFormat="1" ht="26" customHeight="1" spans="1:7">
      <c r="A66" s="68">
        <v>20819</v>
      </c>
      <c r="B66" s="65" t="s">
        <v>149</v>
      </c>
      <c r="C66" s="70">
        <v>53</v>
      </c>
      <c r="D66" s="64">
        <v>0</v>
      </c>
      <c r="E66" s="64">
        <v>0</v>
      </c>
      <c r="F66" s="64">
        <v>0</v>
      </c>
      <c r="G66" s="71">
        <v>53</v>
      </c>
    </row>
    <row r="67" s="37" customFormat="1" ht="26" customHeight="1" spans="1:7">
      <c r="A67" s="68">
        <v>2081902</v>
      </c>
      <c r="B67" s="65" t="s">
        <v>150</v>
      </c>
      <c r="C67" s="70">
        <v>53</v>
      </c>
      <c r="D67" s="64">
        <v>0</v>
      </c>
      <c r="E67" s="64">
        <v>0</v>
      </c>
      <c r="F67" s="64">
        <v>0</v>
      </c>
      <c r="G67" s="71">
        <v>53</v>
      </c>
    </row>
    <row r="68" s="39" customFormat="1" ht="26" customHeight="1" spans="1:7">
      <c r="A68" s="68">
        <v>20828</v>
      </c>
      <c r="B68" s="66" t="s">
        <v>151</v>
      </c>
      <c r="C68" s="70">
        <v>30.64</v>
      </c>
      <c r="D68" s="71">
        <v>9.67</v>
      </c>
      <c r="E68" s="71">
        <v>8.05</v>
      </c>
      <c r="F68" s="71">
        <v>1.62</v>
      </c>
      <c r="G68" s="71">
        <v>20.97</v>
      </c>
    </row>
    <row r="69" s="39" customFormat="1" ht="26" customHeight="1" spans="1:7">
      <c r="A69" s="68">
        <v>2082804</v>
      </c>
      <c r="B69" s="74" t="s">
        <v>152</v>
      </c>
      <c r="C69" s="70">
        <v>20.96</v>
      </c>
      <c r="D69" s="64">
        <v>0</v>
      </c>
      <c r="E69" s="64">
        <v>0</v>
      </c>
      <c r="F69" s="64">
        <v>0</v>
      </c>
      <c r="G69" s="71">
        <v>20.96</v>
      </c>
    </row>
    <row r="70" s="37" customFormat="1" ht="26" customHeight="1" spans="1:7">
      <c r="A70" s="68">
        <v>2082899</v>
      </c>
      <c r="B70" s="65" t="s">
        <v>153</v>
      </c>
      <c r="C70" s="70">
        <v>1.62</v>
      </c>
      <c r="D70" s="64">
        <v>1.62</v>
      </c>
      <c r="E70" s="64">
        <v>0</v>
      </c>
      <c r="F70" s="64">
        <v>1.62</v>
      </c>
      <c r="G70" s="71">
        <v>0</v>
      </c>
    </row>
    <row r="71" s="37" customFormat="1" ht="26" customHeight="1" spans="1:7">
      <c r="A71" s="68">
        <v>2089999</v>
      </c>
      <c r="B71" s="65" t="s">
        <v>154</v>
      </c>
      <c r="C71" s="70">
        <v>8.05</v>
      </c>
      <c r="D71" s="64">
        <v>8.05</v>
      </c>
      <c r="E71" s="64">
        <v>8.05</v>
      </c>
      <c r="F71" s="64">
        <v>0</v>
      </c>
      <c r="G71" s="71">
        <v>0</v>
      </c>
    </row>
    <row r="72" s="38" customFormat="1" ht="26" customHeight="1" spans="1:7">
      <c r="A72" s="68">
        <v>210</v>
      </c>
      <c r="B72" s="66" t="s">
        <v>155</v>
      </c>
      <c r="C72" s="70">
        <v>95.58</v>
      </c>
      <c r="D72" s="71">
        <v>83.58</v>
      </c>
      <c r="E72" s="71">
        <v>83.58</v>
      </c>
      <c r="F72" s="71">
        <v>0</v>
      </c>
      <c r="G72" s="71">
        <v>12</v>
      </c>
    </row>
    <row r="73" s="43" customFormat="1" ht="26" customHeight="1" spans="1:7">
      <c r="A73" s="68">
        <v>21003</v>
      </c>
      <c r="B73" s="66" t="s">
        <v>156</v>
      </c>
      <c r="C73" s="70">
        <v>12</v>
      </c>
      <c r="D73" s="64">
        <v>0</v>
      </c>
      <c r="E73" s="64">
        <v>0</v>
      </c>
      <c r="F73" s="64">
        <v>0</v>
      </c>
      <c r="G73" s="71">
        <v>12</v>
      </c>
    </row>
    <row r="74" s="43" customFormat="1" ht="26" customHeight="1" spans="1:7">
      <c r="A74" s="68">
        <v>2100399</v>
      </c>
      <c r="B74" s="74" t="s">
        <v>157</v>
      </c>
      <c r="C74" s="70">
        <v>12</v>
      </c>
      <c r="D74" s="64">
        <v>0</v>
      </c>
      <c r="E74" s="64">
        <v>0</v>
      </c>
      <c r="F74" s="64">
        <v>0</v>
      </c>
      <c r="G74" s="71">
        <v>12</v>
      </c>
    </row>
    <row r="75" s="39" customFormat="1" ht="26" customHeight="1" spans="1:7">
      <c r="A75" s="68">
        <v>21011</v>
      </c>
      <c r="B75" s="66" t="s">
        <v>158</v>
      </c>
      <c r="C75" s="70">
        <v>83.58</v>
      </c>
      <c r="D75" s="71">
        <v>83.58</v>
      </c>
      <c r="E75" s="71">
        <v>83.58</v>
      </c>
      <c r="F75" s="71">
        <v>0</v>
      </c>
      <c r="G75" s="71">
        <v>0</v>
      </c>
    </row>
    <row r="76" s="37" customFormat="1" ht="26" customHeight="1" spans="1:7">
      <c r="A76" s="68">
        <v>2101101</v>
      </c>
      <c r="B76" s="65" t="s">
        <v>159</v>
      </c>
      <c r="C76" s="70">
        <v>55.81</v>
      </c>
      <c r="D76" s="64">
        <v>55.81</v>
      </c>
      <c r="E76" s="64">
        <v>55.81</v>
      </c>
      <c r="F76" s="64">
        <v>0</v>
      </c>
      <c r="G76" s="71">
        <v>0</v>
      </c>
    </row>
    <row r="77" s="37" customFormat="1" ht="26" customHeight="1" spans="1:7">
      <c r="A77" s="68">
        <v>2101103</v>
      </c>
      <c r="B77" s="65" t="s">
        <v>160</v>
      </c>
      <c r="C77" s="70">
        <v>19.4</v>
      </c>
      <c r="D77" s="64">
        <v>19.4</v>
      </c>
      <c r="E77" s="64">
        <v>19.4</v>
      </c>
      <c r="F77" s="64">
        <v>0</v>
      </c>
      <c r="G77" s="71">
        <v>0</v>
      </c>
    </row>
    <row r="78" s="37" customFormat="1" ht="26" customHeight="1" spans="1:7">
      <c r="A78" s="68">
        <v>2101199</v>
      </c>
      <c r="B78" s="65" t="s">
        <v>161</v>
      </c>
      <c r="C78" s="70">
        <v>8.37</v>
      </c>
      <c r="D78" s="64">
        <v>8.37</v>
      </c>
      <c r="E78" s="64">
        <v>8.37</v>
      </c>
      <c r="F78" s="64">
        <v>0</v>
      </c>
      <c r="G78" s="71">
        <v>0</v>
      </c>
    </row>
    <row r="79" s="37" customFormat="1" ht="26" customHeight="1" spans="1:7">
      <c r="A79" s="68">
        <v>211</v>
      </c>
      <c r="B79" s="65" t="s">
        <v>162</v>
      </c>
      <c r="C79" s="70">
        <v>270.14</v>
      </c>
      <c r="D79" s="64">
        <v>0</v>
      </c>
      <c r="E79" s="64">
        <v>0</v>
      </c>
      <c r="F79" s="64">
        <v>0</v>
      </c>
      <c r="G79" s="71">
        <v>270.14</v>
      </c>
    </row>
    <row r="80" s="37" customFormat="1" ht="26" customHeight="1" spans="1:7">
      <c r="A80" s="68">
        <v>21102</v>
      </c>
      <c r="B80" s="65" t="s">
        <v>163</v>
      </c>
      <c r="C80" s="70">
        <v>40</v>
      </c>
      <c r="D80" s="64">
        <v>0</v>
      </c>
      <c r="E80" s="64">
        <v>0</v>
      </c>
      <c r="F80" s="64">
        <v>0</v>
      </c>
      <c r="G80" s="71">
        <v>40</v>
      </c>
    </row>
    <row r="81" s="37" customFormat="1" ht="26" customHeight="1" spans="1:7">
      <c r="A81" s="68">
        <v>2110299</v>
      </c>
      <c r="B81" s="65" t="s">
        <v>164</v>
      </c>
      <c r="C81" s="70">
        <v>40</v>
      </c>
      <c r="D81" s="64">
        <v>0</v>
      </c>
      <c r="E81" s="64">
        <v>0</v>
      </c>
      <c r="F81" s="64">
        <v>0</v>
      </c>
      <c r="G81" s="71">
        <v>40</v>
      </c>
    </row>
    <row r="82" s="37" customFormat="1" ht="26" customHeight="1" spans="1:7">
      <c r="A82" s="68">
        <v>21104</v>
      </c>
      <c r="B82" s="65" t="s">
        <v>165</v>
      </c>
      <c r="C82" s="70">
        <v>23</v>
      </c>
      <c r="D82" s="64">
        <v>0</v>
      </c>
      <c r="E82" s="64">
        <v>0</v>
      </c>
      <c r="F82" s="64">
        <v>0</v>
      </c>
      <c r="G82" s="71">
        <v>23</v>
      </c>
    </row>
    <row r="83" s="37" customFormat="1" ht="26" customHeight="1" spans="1:7">
      <c r="A83" s="68">
        <v>2110402</v>
      </c>
      <c r="B83" s="74" t="s">
        <v>166</v>
      </c>
      <c r="C83" s="70">
        <v>23</v>
      </c>
      <c r="D83" s="64">
        <v>0</v>
      </c>
      <c r="E83" s="64">
        <v>0</v>
      </c>
      <c r="F83" s="64">
        <v>0</v>
      </c>
      <c r="G83" s="71">
        <v>23</v>
      </c>
    </row>
    <row r="84" s="37" customFormat="1" ht="26" customHeight="1" spans="1:7">
      <c r="A84" s="68">
        <v>21110</v>
      </c>
      <c r="B84" s="65" t="s">
        <v>167</v>
      </c>
      <c r="C84" s="70">
        <v>34</v>
      </c>
      <c r="D84" s="64">
        <v>0</v>
      </c>
      <c r="E84" s="64">
        <v>0</v>
      </c>
      <c r="F84" s="64">
        <v>0</v>
      </c>
      <c r="G84" s="71">
        <v>34</v>
      </c>
    </row>
    <row r="85" s="37" customFormat="1" ht="26" customHeight="1" spans="1:7">
      <c r="A85" s="68">
        <v>2111001</v>
      </c>
      <c r="B85" s="65" t="s">
        <v>167</v>
      </c>
      <c r="C85" s="70">
        <v>34</v>
      </c>
      <c r="D85" s="64">
        <v>0</v>
      </c>
      <c r="E85" s="64">
        <v>0</v>
      </c>
      <c r="F85" s="64">
        <v>0</v>
      </c>
      <c r="G85" s="71">
        <v>34</v>
      </c>
    </row>
    <row r="86" s="37" customFormat="1" ht="26" customHeight="1" spans="1:7">
      <c r="A86" s="68">
        <v>21199</v>
      </c>
      <c r="B86" s="65" t="s">
        <v>168</v>
      </c>
      <c r="C86" s="70">
        <v>173.14</v>
      </c>
      <c r="D86" s="64">
        <v>0</v>
      </c>
      <c r="E86" s="64">
        <v>0</v>
      </c>
      <c r="F86" s="64">
        <v>0</v>
      </c>
      <c r="G86" s="64">
        <v>173.14</v>
      </c>
    </row>
    <row r="87" s="37" customFormat="1" ht="26" customHeight="1" spans="1:7">
      <c r="A87" s="68">
        <v>2119999</v>
      </c>
      <c r="B87" s="65" t="s">
        <v>168</v>
      </c>
      <c r="C87" s="70">
        <v>173.14</v>
      </c>
      <c r="D87" s="64">
        <v>0</v>
      </c>
      <c r="E87" s="64">
        <v>0</v>
      </c>
      <c r="F87" s="64">
        <v>0</v>
      </c>
      <c r="G87" s="64">
        <v>173.14</v>
      </c>
    </row>
    <row r="88" s="38" customFormat="1" ht="26" customHeight="1" spans="1:7">
      <c r="A88" s="68">
        <v>212</v>
      </c>
      <c r="B88" s="66" t="s">
        <v>169</v>
      </c>
      <c r="C88" s="70">
        <v>8384.14</v>
      </c>
      <c r="D88" s="71">
        <v>576.18</v>
      </c>
      <c r="E88" s="71">
        <v>52.23</v>
      </c>
      <c r="F88" s="71">
        <v>523.95</v>
      </c>
      <c r="G88" s="71">
        <v>7807.96</v>
      </c>
    </row>
    <row r="89" s="39" customFormat="1" ht="26" customHeight="1" spans="1:7">
      <c r="A89" s="68">
        <v>21201</v>
      </c>
      <c r="B89" s="66" t="s">
        <v>170</v>
      </c>
      <c r="C89" s="70">
        <v>2524.24</v>
      </c>
      <c r="D89" s="64">
        <v>494.01</v>
      </c>
      <c r="E89" s="71">
        <v>52.23</v>
      </c>
      <c r="F89" s="64">
        <v>441.78</v>
      </c>
      <c r="G89" s="64">
        <v>2030.23</v>
      </c>
    </row>
    <row r="90" s="37" customFormat="1" ht="26" customHeight="1" spans="1:7">
      <c r="A90" s="68">
        <v>2120199</v>
      </c>
      <c r="B90" s="65" t="s">
        <v>171</v>
      </c>
      <c r="C90" s="70">
        <v>2524.24</v>
      </c>
      <c r="D90" s="64">
        <v>494.01</v>
      </c>
      <c r="E90" s="64">
        <v>52.23</v>
      </c>
      <c r="F90" s="64">
        <v>441.78</v>
      </c>
      <c r="G90" s="64">
        <v>2030.23</v>
      </c>
    </row>
    <row r="91" s="39" customFormat="1" ht="26" customHeight="1" spans="1:7">
      <c r="A91" s="68">
        <v>21203</v>
      </c>
      <c r="B91" s="66" t="s">
        <v>172</v>
      </c>
      <c r="C91" s="70">
        <v>5551.29</v>
      </c>
      <c r="D91" s="64">
        <v>82.17</v>
      </c>
      <c r="E91" s="64">
        <v>0</v>
      </c>
      <c r="F91" s="64">
        <v>82.17</v>
      </c>
      <c r="G91" s="64">
        <v>5469.12</v>
      </c>
    </row>
    <row r="92" s="37" customFormat="1" ht="26" customHeight="1" spans="1:7">
      <c r="A92" s="68">
        <v>2120399</v>
      </c>
      <c r="B92" s="65" t="s">
        <v>173</v>
      </c>
      <c r="C92" s="70">
        <v>5551.29</v>
      </c>
      <c r="D92" s="64">
        <v>82.17</v>
      </c>
      <c r="E92" s="64">
        <v>0</v>
      </c>
      <c r="F92" s="64">
        <v>82.17</v>
      </c>
      <c r="G92" s="64">
        <v>5469.12</v>
      </c>
    </row>
    <row r="93" s="37" customFormat="1" ht="26" customHeight="1" spans="1:7">
      <c r="A93" s="68">
        <v>21205</v>
      </c>
      <c r="B93" s="65" t="s">
        <v>174</v>
      </c>
      <c r="C93" s="70">
        <v>58.32</v>
      </c>
      <c r="D93" s="64">
        <v>0</v>
      </c>
      <c r="E93" s="64">
        <v>0</v>
      </c>
      <c r="F93" s="64">
        <v>0</v>
      </c>
      <c r="G93" s="64">
        <v>58.32</v>
      </c>
    </row>
    <row r="94" s="37" customFormat="1" ht="26" customHeight="1" spans="1:7">
      <c r="A94" s="68">
        <v>2120501</v>
      </c>
      <c r="B94" s="65" t="s">
        <v>174</v>
      </c>
      <c r="C94" s="70">
        <v>58.32</v>
      </c>
      <c r="D94" s="64">
        <v>0</v>
      </c>
      <c r="E94" s="64">
        <v>0</v>
      </c>
      <c r="F94" s="64">
        <v>0</v>
      </c>
      <c r="G94" s="64">
        <v>58.32</v>
      </c>
    </row>
    <row r="95" s="37" customFormat="1" ht="26" customHeight="1" spans="1:7">
      <c r="A95" s="68">
        <v>21206</v>
      </c>
      <c r="B95" s="65" t="s">
        <v>175</v>
      </c>
      <c r="C95" s="70">
        <v>56.44</v>
      </c>
      <c r="D95" s="64">
        <v>0</v>
      </c>
      <c r="E95" s="64">
        <v>0</v>
      </c>
      <c r="F95" s="64">
        <v>0</v>
      </c>
      <c r="G95" s="64">
        <v>56.44</v>
      </c>
    </row>
    <row r="96" s="37" customFormat="1" ht="26" customHeight="1" spans="1:7">
      <c r="A96" s="68">
        <v>2120601</v>
      </c>
      <c r="B96" s="65" t="s">
        <v>175</v>
      </c>
      <c r="C96" s="70">
        <v>56.44</v>
      </c>
      <c r="D96" s="64">
        <v>0</v>
      </c>
      <c r="E96" s="64">
        <v>0</v>
      </c>
      <c r="F96" s="64">
        <v>0</v>
      </c>
      <c r="G96" s="64">
        <v>56.44</v>
      </c>
    </row>
    <row r="97" s="37" customFormat="1" ht="26" customHeight="1" spans="1:7">
      <c r="A97" s="68">
        <v>21299</v>
      </c>
      <c r="B97" s="65" t="s">
        <v>176</v>
      </c>
      <c r="C97" s="70">
        <v>193.85</v>
      </c>
      <c r="D97" s="64">
        <v>0</v>
      </c>
      <c r="E97" s="64">
        <v>0</v>
      </c>
      <c r="F97" s="64">
        <v>0</v>
      </c>
      <c r="G97" s="64">
        <v>193.85</v>
      </c>
    </row>
    <row r="98" s="37" customFormat="1" ht="26" customHeight="1" spans="1:7">
      <c r="A98" s="68">
        <v>2129999</v>
      </c>
      <c r="B98" s="65" t="s">
        <v>176</v>
      </c>
      <c r="C98" s="70">
        <v>193.85</v>
      </c>
      <c r="D98" s="64">
        <v>0</v>
      </c>
      <c r="E98" s="64">
        <v>0</v>
      </c>
      <c r="F98" s="64">
        <v>0</v>
      </c>
      <c r="G98" s="64">
        <v>193.85</v>
      </c>
    </row>
    <row r="99" s="38" customFormat="1" ht="26" customHeight="1" spans="1:7">
      <c r="A99" s="68">
        <v>213</v>
      </c>
      <c r="B99" s="66" t="s">
        <v>177</v>
      </c>
      <c r="C99" s="70">
        <v>5109.86</v>
      </c>
      <c r="D99" s="71">
        <v>490.79</v>
      </c>
      <c r="E99" s="71">
        <v>419.21</v>
      </c>
      <c r="F99" s="71">
        <v>71.58</v>
      </c>
      <c r="G99" s="71">
        <v>4619.07</v>
      </c>
    </row>
    <row r="100" s="39" customFormat="1" ht="26" customHeight="1" spans="1:7">
      <c r="A100" s="68">
        <v>21301</v>
      </c>
      <c r="B100" s="66" t="s">
        <v>178</v>
      </c>
      <c r="C100" s="70">
        <v>5761.97</v>
      </c>
      <c r="D100" s="71">
        <v>482.38</v>
      </c>
      <c r="E100" s="71">
        <v>419.21</v>
      </c>
      <c r="F100" s="71">
        <v>63.17</v>
      </c>
      <c r="G100" s="71">
        <v>5279.59</v>
      </c>
    </row>
    <row r="101" s="37" customFormat="1" ht="26" customHeight="1" spans="1:7">
      <c r="A101" s="68">
        <v>2130108</v>
      </c>
      <c r="B101" s="65" t="s">
        <v>179</v>
      </c>
      <c r="C101" s="70">
        <v>18.72</v>
      </c>
      <c r="D101" s="64">
        <v>18.72</v>
      </c>
      <c r="E101" s="64">
        <v>18.72</v>
      </c>
      <c r="F101" s="64">
        <v>0</v>
      </c>
      <c r="G101" s="71">
        <v>0</v>
      </c>
    </row>
    <row r="102" s="37" customFormat="1" ht="26" customHeight="1" spans="1:7">
      <c r="A102" s="68">
        <v>2130111</v>
      </c>
      <c r="B102" s="65" t="s">
        <v>180</v>
      </c>
      <c r="C102" s="70">
        <v>13</v>
      </c>
      <c r="D102" s="64">
        <v>10</v>
      </c>
      <c r="E102" s="64">
        <v>0</v>
      </c>
      <c r="F102" s="64">
        <v>10</v>
      </c>
      <c r="G102" s="71">
        <v>3</v>
      </c>
    </row>
    <row r="103" s="37" customFormat="1" ht="26" customHeight="1" spans="1:7">
      <c r="A103" s="68">
        <v>2130122</v>
      </c>
      <c r="B103" s="65" t="s">
        <v>181</v>
      </c>
      <c r="C103" s="70">
        <v>3</v>
      </c>
      <c r="D103" s="64">
        <v>0</v>
      </c>
      <c r="E103" s="64">
        <v>0</v>
      </c>
      <c r="F103" s="64">
        <v>0</v>
      </c>
      <c r="G103" s="71">
        <v>3</v>
      </c>
    </row>
    <row r="104" s="37" customFormat="1" ht="26" customHeight="1" spans="1:7">
      <c r="A104" s="68">
        <v>2130124</v>
      </c>
      <c r="B104" s="65" t="s">
        <v>182</v>
      </c>
      <c r="C104" s="70">
        <v>12</v>
      </c>
      <c r="D104" s="64">
        <v>0</v>
      </c>
      <c r="E104" s="64">
        <v>0</v>
      </c>
      <c r="F104" s="64">
        <v>0</v>
      </c>
      <c r="G104" s="71">
        <v>12</v>
      </c>
    </row>
    <row r="105" s="37" customFormat="1" ht="26" customHeight="1" spans="1:7">
      <c r="A105" s="68">
        <v>2130126</v>
      </c>
      <c r="B105" s="65" t="s">
        <v>183</v>
      </c>
      <c r="C105" s="70">
        <v>2684.36</v>
      </c>
      <c r="D105" s="64">
        <v>0</v>
      </c>
      <c r="E105" s="64">
        <v>0</v>
      </c>
      <c r="F105" s="64">
        <v>0</v>
      </c>
      <c r="G105" s="64">
        <v>2684.36</v>
      </c>
    </row>
    <row r="106" s="37" customFormat="1" ht="26" customHeight="1" spans="1:7">
      <c r="A106" s="68">
        <v>2130142</v>
      </c>
      <c r="B106" s="65" t="s">
        <v>184</v>
      </c>
      <c r="C106" s="70">
        <v>8</v>
      </c>
      <c r="D106" s="64">
        <v>0</v>
      </c>
      <c r="E106" s="64">
        <v>0</v>
      </c>
      <c r="F106" s="64">
        <v>0</v>
      </c>
      <c r="G106" s="64">
        <v>8</v>
      </c>
    </row>
    <row r="107" s="37" customFormat="1" ht="26" customHeight="1" spans="1:7">
      <c r="A107" s="68">
        <v>2130152</v>
      </c>
      <c r="B107" s="65" t="s">
        <v>185</v>
      </c>
      <c r="C107" s="70">
        <v>14.2</v>
      </c>
      <c r="D107" s="64">
        <v>14.2</v>
      </c>
      <c r="E107" s="64">
        <v>14.2</v>
      </c>
      <c r="F107" s="64">
        <v>0</v>
      </c>
      <c r="G107" s="71">
        <v>0</v>
      </c>
    </row>
    <row r="108" s="37" customFormat="1" ht="26" customHeight="1" spans="1:7">
      <c r="A108" s="68">
        <v>2130199</v>
      </c>
      <c r="B108" s="65" t="s">
        <v>186</v>
      </c>
      <c r="C108" s="70">
        <v>3008.7</v>
      </c>
      <c r="D108" s="64">
        <v>439.46</v>
      </c>
      <c r="E108" s="64">
        <v>386.29</v>
      </c>
      <c r="F108" s="64">
        <v>53.17</v>
      </c>
      <c r="G108" s="64">
        <v>2569.24</v>
      </c>
    </row>
    <row r="109" s="37" customFormat="1" ht="26" customHeight="1" spans="1:7">
      <c r="A109" s="68">
        <v>21302</v>
      </c>
      <c r="B109" s="65" t="s">
        <v>187</v>
      </c>
      <c r="C109" s="70">
        <v>14</v>
      </c>
      <c r="D109" s="64">
        <v>0</v>
      </c>
      <c r="E109" s="64">
        <v>0</v>
      </c>
      <c r="F109" s="64">
        <v>0</v>
      </c>
      <c r="G109" s="64">
        <v>14</v>
      </c>
    </row>
    <row r="110" s="37" customFormat="1" ht="26" customHeight="1" spans="1:7">
      <c r="A110" s="68">
        <v>2130207</v>
      </c>
      <c r="B110" s="65" t="s">
        <v>188</v>
      </c>
      <c r="C110" s="70">
        <v>14</v>
      </c>
      <c r="D110" s="64">
        <v>0</v>
      </c>
      <c r="E110" s="64">
        <v>0</v>
      </c>
      <c r="F110" s="64">
        <v>0</v>
      </c>
      <c r="G110" s="64">
        <v>14</v>
      </c>
    </row>
    <row r="111" s="39" customFormat="1" ht="26" customHeight="1" spans="1:7">
      <c r="A111" s="68">
        <v>21303</v>
      </c>
      <c r="B111" s="66" t="s">
        <v>189</v>
      </c>
      <c r="C111" s="70">
        <v>190.33</v>
      </c>
      <c r="D111" s="64">
        <v>8.41</v>
      </c>
      <c r="E111" s="64">
        <v>0</v>
      </c>
      <c r="F111" s="64">
        <v>8.41</v>
      </c>
      <c r="G111" s="71">
        <v>181.92</v>
      </c>
    </row>
    <row r="112" s="39" customFormat="1" ht="26" customHeight="1" spans="1:7">
      <c r="A112" s="68">
        <v>2130305</v>
      </c>
      <c r="B112" s="65" t="s">
        <v>190</v>
      </c>
      <c r="C112" s="70">
        <v>15</v>
      </c>
      <c r="D112" s="64">
        <v>0</v>
      </c>
      <c r="E112" s="64">
        <v>0</v>
      </c>
      <c r="F112" s="64">
        <v>0</v>
      </c>
      <c r="G112" s="71">
        <v>15</v>
      </c>
    </row>
    <row r="113" s="39" customFormat="1" ht="26" customHeight="1" spans="1:7">
      <c r="A113" s="68">
        <v>2130306</v>
      </c>
      <c r="B113" s="65" t="s">
        <v>191</v>
      </c>
      <c r="C113" s="70">
        <v>51.92</v>
      </c>
      <c r="D113" s="64">
        <v>0</v>
      </c>
      <c r="E113" s="64">
        <v>0</v>
      </c>
      <c r="F113" s="64">
        <v>0</v>
      </c>
      <c r="G113" s="64">
        <v>51.92</v>
      </c>
    </row>
    <row r="114" s="37" customFormat="1" ht="26" customHeight="1" spans="1:7">
      <c r="A114" s="68">
        <v>2130314</v>
      </c>
      <c r="B114" s="65" t="s">
        <v>192</v>
      </c>
      <c r="C114" s="70">
        <v>8.41</v>
      </c>
      <c r="D114" s="64">
        <v>8.41</v>
      </c>
      <c r="E114" s="64">
        <v>0</v>
      </c>
      <c r="F114" s="64">
        <v>8.41</v>
      </c>
      <c r="G114" s="71">
        <v>0</v>
      </c>
    </row>
    <row r="115" s="37" customFormat="1" ht="26" customHeight="1" spans="1:7">
      <c r="A115" s="68">
        <v>2130316</v>
      </c>
      <c r="B115" s="65" t="s">
        <v>193</v>
      </c>
      <c r="C115" s="70">
        <v>50</v>
      </c>
      <c r="D115" s="64">
        <v>0</v>
      </c>
      <c r="E115" s="64">
        <v>0</v>
      </c>
      <c r="F115" s="64">
        <v>0</v>
      </c>
      <c r="G115" s="71">
        <v>50</v>
      </c>
    </row>
    <row r="116" s="37" customFormat="1" ht="26" customHeight="1" spans="1:7">
      <c r="A116" s="68">
        <v>2130335</v>
      </c>
      <c r="B116" s="65" t="s">
        <v>194</v>
      </c>
      <c r="C116" s="70">
        <v>5</v>
      </c>
      <c r="D116" s="64">
        <v>0</v>
      </c>
      <c r="E116" s="64">
        <v>0</v>
      </c>
      <c r="F116" s="64">
        <v>0</v>
      </c>
      <c r="G116" s="71">
        <v>5</v>
      </c>
    </row>
    <row r="117" s="37" customFormat="1" ht="26" customHeight="1" spans="1:7">
      <c r="A117" s="68">
        <v>2130399</v>
      </c>
      <c r="B117" s="65" t="s">
        <v>195</v>
      </c>
      <c r="C117" s="70">
        <v>60</v>
      </c>
      <c r="D117" s="64">
        <v>0</v>
      </c>
      <c r="E117" s="64">
        <v>0</v>
      </c>
      <c r="F117" s="64">
        <v>0</v>
      </c>
      <c r="G117" s="71">
        <v>60</v>
      </c>
    </row>
    <row r="118" s="37" customFormat="1" ht="26" customHeight="1" spans="1:7">
      <c r="A118" s="68">
        <v>21305</v>
      </c>
      <c r="B118" s="76" t="s">
        <v>196</v>
      </c>
      <c r="C118" s="70">
        <v>227</v>
      </c>
      <c r="D118" s="64">
        <v>0</v>
      </c>
      <c r="E118" s="64">
        <v>0</v>
      </c>
      <c r="F118" s="64">
        <v>0</v>
      </c>
      <c r="G118" s="71">
        <v>227</v>
      </c>
    </row>
    <row r="119" s="37" customFormat="1" ht="26" customHeight="1" spans="1:7">
      <c r="A119" s="68">
        <v>2130504</v>
      </c>
      <c r="B119" s="76" t="s">
        <v>197</v>
      </c>
      <c r="C119" s="70">
        <v>137</v>
      </c>
      <c r="D119" s="64">
        <v>0</v>
      </c>
      <c r="E119" s="64">
        <v>0</v>
      </c>
      <c r="F119" s="64">
        <v>0</v>
      </c>
      <c r="G119" s="71">
        <v>137</v>
      </c>
    </row>
    <row r="120" s="37" customFormat="1" ht="26" customHeight="1" spans="1:7">
      <c r="A120" s="68">
        <v>2130599</v>
      </c>
      <c r="B120" s="76" t="s">
        <v>198</v>
      </c>
      <c r="C120" s="70">
        <v>90</v>
      </c>
      <c r="D120" s="64">
        <v>0</v>
      </c>
      <c r="E120" s="64">
        <v>0</v>
      </c>
      <c r="F120" s="64">
        <v>0</v>
      </c>
      <c r="G120" s="71">
        <v>90</v>
      </c>
    </row>
    <row r="121" s="37" customFormat="1" ht="26" customHeight="1" spans="1:7">
      <c r="A121" s="68">
        <v>21307</v>
      </c>
      <c r="B121" s="76" t="s">
        <v>199</v>
      </c>
      <c r="C121" s="70">
        <v>1022.88</v>
      </c>
      <c r="D121" s="64">
        <v>0</v>
      </c>
      <c r="E121" s="64">
        <v>0</v>
      </c>
      <c r="F121" s="64">
        <v>0</v>
      </c>
      <c r="G121" s="60">
        <v>1022.88</v>
      </c>
    </row>
    <row r="122" s="37" customFormat="1" ht="26" customHeight="1" spans="1:7">
      <c r="A122" s="68">
        <v>2130701</v>
      </c>
      <c r="B122" s="76" t="s">
        <v>200</v>
      </c>
      <c r="C122" s="70">
        <v>275.44</v>
      </c>
      <c r="D122" s="64">
        <v>0</v>
      </c>
      <c r="E122" s="64">
        <v>0</v>
      </c>
      <c r="F122" s="64">
        <v>0</v>
      </c>
      <c r="G122" s="60">
        <v>275.44</v>
      </c>
    </row>
    <row r="123" s="37" customFormat="1" ht="26" customHeight="1" spans="1:7">
      <c r="A123" s="68">
        <v>2130705</v>
      </c>
      <c r="B123" s="76" t="s">
        <v>201</v>
      </c>
      <c r="C123" s="60">
        <v>742.44</v>
      </c>
      <c r="D123" s="64">
        <v>0</v>
      </c>
      <c r="E123" s="64">
        <v>0</v>
      </c>
      <c r="F123" s="64">
        <v>0</v>
      </c>
      <c r="G123" s="60">
        <v>742.44</v>
      </c>
    </row>
    <row r="124" s="37" customFormat="1" ht="26" customHeight="1" spans="1:7">
      <c r="A124" s="68">
        <v>21399</v>
      </c>
      <c r="B124" s="76" t="s">
        <v>202</v>
      </c>
      <c r="C124" s="60">
        <v>5</v>
      </c>
      <c r="D124" s="64">
        <v>0</v>
      </c>
      <c r="E124" s="64">
        <v>0</v>
      </c>
      <c r="F124" s="64">
        <v>0</v>
      </c>
      <c r="G124" s="60">
        <v>5</v>
      </c>
    </row>
    <row r="125" s="37" customFormat="1" ht="26" customHeight="1" spans="1:7">
      <c r="A125" s="68">
        <v>2139999</v>
      </c>
      <c r="B125" s="76" t="s">
        <v>202</v>
      </c>
      <c r="C125" s="71">
        <v>5</v>
      </c>
      <c r="D125" s="64">
        <v>0</v>
      </c>
      <c r="E125" s="64">
        <v>0</v>
      </c>
      <c r="F125" s="64">
        <v>0</v>
      </c>
      <c r="G125" s="71">
        <v>5</v>
      </c>
    </row>
    <row r="126" s="37" customFormat="1" ht="26" customHeight="1" spans="1:7">
      <c r="A126" s="68">
        <v>214</v>
      </c>
      <c r="B126" s="76" t="s">
        <v>203</v>
      </c>
      <c r="C126" s="71">
        <v>515.77</v>
      </c>
      <c r="D126" s="64">
        <v>0</v>
      </c>
      <c r="E126" s="64">
        <v>0</v>
      </c>
      <c r="F126" s="64">
        <v>0</v>
      </c>
      <c r="G126" s="71">
        <v>515.77</v>
      </c>
    </row>
    <row r="127" s="37" customFormat="1" ht="26" customHeight="1" spans="1:7">
      <c r="A127" s="68">
        <v>21401</v>
      </c>
      <c r="B127" s="76" t="s">
        <v>204</v>
      </c>
      <c r="C127" s="77">
        <v>508.99</v>
      </c>
      <c r="D127" s="64">
        <v>0</v>
      </c>
      <c r="E127" s="64">
        <v>0</v>
      </c>
      <c r="F127" s="64">
        <v>0</v>
      </c>
      <c r="G127" s="77">
        <v>508.99</v>
      </c>
    </row>
    <row r="128" s="37" customFormat="1" ht="26" customHeight="1" spans="1:7">
      <c r="A128" s="68">
        <v>2140104</v>
      </c>
      <c r="B128" s="76" t="s">
        <v>205</v>
      </c>
      <c r="C128" s="60">
        <v>145.69</v>
      </c>
      <c r="D128" s="64">
        <v>0</v>
      </c>
      <c r="E128" s="64">
        <v>0</v>
      </c>
      <c r="F128" s="64">
        <v>0</v>
      </c>
      <c r="G128" s="60">
        <v>145.69</v>
      </c>
    </row>
    <row r="129" s="37" customFormat="1" ht="26" customHeight="1" spans="1:7">
      <c r="A129" s="68">
        <v>2140199</v>
      </c>
      <c r="B129" s="76" t="s">
        <v>206</v>
      </c>
      <c r="C129" s="60">
        <v>363.3</v>
      </c>
      <c r="D129" s="64">
        <v>0</v>
      </c>
      <c r="E129" s="64">
        <v>0</v>
      </c>
      <c r="F129" s="64">
        <v>0</v>
      </c>
      <c r="G129" s="60">
        <v>363.3</v>
      </c>
    </row>
    <row r="130" s="37" customFormat="1" ht="26" customHeight="1" spans="1:7">
      <c r="A130" s="78">
        <v>21406</v>
      </c>
      <c r="B130" s="76" t="s">
        <v>207</v>
      </c>
      <c r="C130" s="71">
        <v>6.78</v>
      </c>
      <c r="D130" s="79">
        <v>0</v>
      </c>
      <c r="E130" s="79">
        <v>0</v>
      </c>
      <c r="F130" s="64">
        <v>0</v>
      </c>
      <c r="G130" s="71">
        <v>6.78</v>
      </c>
    </row>
    <row r="131" s="37" customFormat="1" ht="26" customHeight="1" spans="1:7">
      <c r="A131" s="80">
        <v>2140602</v>
      </c>
      <c r="B131" s="81" t="s">
        <v>208</v>
      </c>
      <c r="C131" s="82">
        <v>6.78</v>
      </c>
      <c r="D131" s="83">
        <v>0</v>
      </c>
      <c r="E131" s="83">
        <v>0</v>
      </c>
      <c r="F131" s="84">
        <v>0</v>
      </c>
      <c r="G131" s="82">
        <v>6.78</v>
      </c>
    </row>
    <row r="132" s="37" customFormat="1" ht="26" customHeight="1" spans="1:7">
      <c r="A132" s="80">
        <v>216</v>
      </c>
      <c r="B132" s="85" t="s">
        <v>209</v>
      </c>
      <c r="C132" s="86">
        <v>10</v>
      </c>
      <c r="D132" s="83">
        <v>0</v>
      </c>
      <c r="E132" s="83">
        <v>0</v>
      </c>
      <c r="F132" s="83">
        <v>0</v>
      </c>
      <c r="G132" s="86">
        <v>10</v>
      </c>
    </row>
    <row r="133" s="37" customFormat="1" ht="26" customHeight="1" spans="1:7">
      <c r="A133" s="80">
        <v>21699</v>
      </c>
      <c r="B133" s="85" t="s">
        <v>210</v>
      </c>
      <c r="C133" s="86">
        <v>10</v>
      </c>
      <c r="D133" s="83">
        <v>0</v>
      </c>
      <c r="E133" s="83">
        <v>0</v>
      </c>
      <c r="F133" s="83">
        <v>0</v>
      </c>
      <c r="G133" s="86">
        <v>10</v>
      </c>
    </row>
    <row r="134" s="37" customFormat="1" ht="26" customHeight="1" spans="1:7">
      <c r="A134" s="80">
        <v>2169999</v>
      </c>
      <c r="B134" s="85" t="s">
        <v>210</v>
      </c>
      <c r="C134" s="86">
        <v>10</v>
      </c>
      <c r="D134" s="83">
        <v>0</v>
      </c>
      <c r="E134" s="83">
        <v>0</v>
      </c>
      <c r="F134" s="83">
        <v>0</v>
      </c>
      <c r="G134" s="86">
        <v>10</v>
      </c>
    </row>
    <row r="135" s="38" customFormat="1" ht="26" customHeight="1" spans="1:7">
      <c r="A135" s="80">
        <v>221</v>
      </c>
      <c r="B135" s="87" t="s">
        <v>211</v>
      </c>
      <c r="C135" s="83">
        <v>363.76</v>
      </c>
      <c r="D135" s="83">
        <v>363.76</v>
      </c>
      <c r="E135" s="83">
        <v>363.76</v>
      </c>
      <c r="F135" s="83">
        <v>0</v>
      </c>
      <c r="G135" s="86">
        <v>0</v>
      </c>
    </row>
    <row r="136" s="37" customFormat="1" ht="26" customHeight="1" spans="1:7">
      <c r="A136" s="80">
        <v>22102</v>
      </c>
      <c r="B136" s="87" t="s">
        <v>212</v>
      </c>
      <c r="C136" s="83">
        <v>363.76</v>
      </c>
      <c r="D136" s="83">
        <v>363.76</v>
      </c>
      <c r="E136" s="83">
        <v>363.76</v>
      </c>
      <c r="F136" s="83">
        <v>0</v>
      </c>
      <c r="G136" s="86">
        <v>0</v>
      </c>
    </row>
    <row r="137" s="37" customFormat="1" ht="26" customHeight="1" spans="1:7">
      <c r="A137" s="80">
        <v>2210201</v>
      </c>
      <c r="B137" s="85" t="s">
        <v>213</v>
      </c>
      <c r="C137" s="83">
        <v>363.76</v>
      </c>
      <c r="D137" s="83">
        <v>363.76</v>
      </c>
      <c r="E137" s="83">
        <v>363.76</v>
      </c>
      <c r="F137" s="83">
        <v>0</v>
      </c>
      <c r="G137" s="86">
        <v>0</v>
      </c>
    </row>
    <row r="138" s="38" customFormat="1" ht="26" customHeight="1" spans="1:7">
      <c r="A138" s="80">
        <v>224</v>
      </c>
      <c r="B138" s="87" t="s">
        <v>214</v>
      </c>
      <c r="C138" s="88">
        <v>17.82</v>
      </c>
      <c r="D138" s="83">
        <v>13.82</v>
      </c>
      <c r="E138" s="83">
        <v>0</v>
      </c>
      <c r="F138" s="83">
        <v>13.82</v>
      </c>
      <c r="G138" s="86">
        <v>4</v>
      </c>
    </row>
    <row r="139" s="37" customFormat="1" ht="26" customHeight="1" spans="1:7">
      <c r="A139" s="80">
        <v>22401</v>
      </c>
      <c r="B139" s="87" t="s">
        <v>215</v>
      </c>
      <c r="C139" s="88">
        <v>13.82</v>
      </c>
      <c r="D139" s="83">
        <v>13.82</v>
      </c>
      <c r="E139" s="83">
        <v>0</v>
      </c>
      <c r="F139" s="83">
        <v>13.82</v>
      </c>
      <c r="G139" s="86">
        <v>0</v>
      </c>
    </row>
    <row r="140" s="37" customFormat="1" ht="26" customHeight="1" spans="1:7">
      <c r="A140" s="80">
        <v>2240199</v>
      </c>
      <c r="B140" s="85" t="s">
        <v>216</v>
      </c>
      <c r="C140" s="88">
        <v>13.82</v>
      </c>
      <c r="D140" s="83">
        <v>13.82</v>
      </c>
      <c r="E140" s="83">
        <v>0</v>
      </c>
      <c r="F140" s="83">
        <v>13.82</v>
      </c>
      <c r="G140" s="86">
        <v>0</v>
      </c>
    </row>
    <row r="141" ht="26" customHeight="1" spans="1:7">
      <c r="A141" s="80">
        <v>22402</v>
      </c>
      <c r="B141" s="89" t="s">
        <v>217</v>
      </c>
      <c r="C141" s="88">
        <v>4</v>
      </c>
      <c r="D141" s="83">
        <v>0</v>
      </c>
      <c r="E141" s="83">
        <v>0</v>
      </c>
      <c r="F141" s="83">
        <v>0</v>
      </c>
      <c r="G141" s="86">
        <v>4</v>
      </c>
    </row>
    <row r="142" ht="26" customHeight="1" spans="1:7">
      <c r="A142" s="80">
        <v>2240204</v>
      </c>
      <c r="B142" s="85" t="s">
        <v>218</v>
      </c>
      <c r="C142" s="88">
        <v>4</v>
      </c>
      <c r="D142" s="83">
        <v>0</v>
      </c>
      <c r="E142" s="83">
        <v>0</v>
      </c>
      <c r="F142" s="83">
        <v>0</v>
      </c>
      <c r="G142" s="86">
        <v>4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opLeftCell="A2" workbookViewId="0">
      <selection activeCell="D13" sqref="D13"/>
    </sheetView>
  </sheetViews>
  <sheetFormatPr defaultColWidth="10" defaultRowHeight="13.8" customHeight="1" outlineLevelCol="4"/>
  <cols>
    <col min="1" max="1" width="6.875" customWidth="1"/>
    <col min="2" max="2" width="25" customWidth="1"/>
    <col min="3" max="3" width="15.8583333333333" style="20" customWidth="1"/>
    <col min="4" max="4" width="16.5666666666667" style="20" customWidth="1"/>
    <col min="5" max="5" width="18" style="20" customWidth="1"/>
  </cols>
  <sheetData>
    <row r="1" ht="18.75" customHeight="1" spans="1:5">
      <c r="A1" s="21"/>
      <c r="B1" s="21"/>
      <c r="C1" s="21"/>
      <c r="D1" s="21"/>
      <c r="E1" s="21"/>
    </row>
    <row r="2" ht="40.5" customHeight="1" spans="1:5">
      <c r="A2" s="11" t="s">
        <v>219</v>
      </c>
      <c r="B2" s="11"/>
      <c r="C2" s="11"/>
      <c r="D2" s="11"/>
      <c r="E2" s="11"/>
    </row>
    <row r="3" ht="29.25" customHeight="1" spans="1:5">
      <c r="A3" s="22" t="s">
        <v>1</v>
      </c>
      <c r="B3" s="22"/>
      <c r="C3" s="23"/>
      <c r="D3" s="23"/>
      <c r="E3" s="24"/>
    </row>
    <row r="4" ht="16.5" customHeight="1" spans="1:5">
      <c r="A4" s="25" t="s">
        <v>2</v>
      </c>
      <c r="B4" s="25"/>
      <c r="C4" s="21"/>
      <c r="D4" s="21"/>
      <c r="E4" s="21"/>
    </row>
    <row r="5" ht="39" customHeight="1" spans="1:5">
      <c r="A5" s="15" t="s">
        <v>220</v>
      </c>
      <c r="B5" s="15"/>
      <c r="C5" s="15" t="s">
        <v>221</v>
      </c>
      <c r="D5" s="15"/>
      <c r="E5" s="15"/>
    </row>
    <row r="6" ht="22.5" customHeight="1" spans="1:5">
      <c r="A6" s="35" t="s">
        <v>94</v>
      </c>
      <c r="B6" s="35" t="s">
        <v>95</v>
      </c>
      <c r="C6" s="35" t="s">
        <v>61</v>
      </c>
      <c r="D6" s="35" t="s">
        <v>96</v>
      </c>
      <c r="E6" s="35" t="s">
        <v>79</v>
      </c>
    </row>
    <row r="7" s="19" customFormat="1" ht="26.25" customHeight="1" spans="1:5">
      <c r="A7" s="29" t="s">
        <v>222</v>
      </c>
      <c r="B7" s="29" t="s">
        <v>223</v>
      </c>
      <c r="C7" s="30">
        <v>2668.23</v>
      </c>
      <c r="D7" s="30">
        <v>2668.23</v>
      </c>
      <c r="E7" s="30">
        <v>0</v>
      </c>
    </row>
    <row r="8" ht="26.25" customHeight="1" spans="1:5">
      <c r="A8" s="26" t="s">
        <v>224</v>
      </c>
      <c r="B8" s="26" t="s">
        <v>225</v>
      </c>
      <c r="C8" s="27">
        <v>414.41</v>
      </c>
      <c r="D8" s="27">
        <v>414.41</v>
      </c>
      <c r="E8" s="27">
        <v>0</v>
      </c>
    </row>
    <row r="9" ht="26.25" customHeight="1" spans="1:5">
      <c r="A9" s="26" t="s">
        <v>226</v>
      </c>
      <c r="B9" s="26" t="s">
        <v>227</v>
      </c>
      <c r="C9" s="27">
        <v>525.07</v>
      </c>
      <c r="D9" s="27">
        <v>525.07</v>
      </c>
      <c r="E9" s="27">
        <v>0</v>
      </c>
    </row>
    <row r="10" ht="26.25" customHeight="1" spans="1:5">
      <c r="A10" s="26" t="s">
        <v>228</v>
      </c>
      <c r="B10" s="26" t="s">
        <v>229</v>
      </c>
      <c r="C10" s="27">
        <v>333.41</v>
      </c>
      <c r="D10" s="27">
        <v>333.41</v>
      </c>
      <c r="E10" s="27">
        <v>0</v>
      </c>
    </row>
    <row r="11" ht="26.25" customHeight="1" spans="1:5">
      <c r="A11" s="26">
        <v>30107</v>
      </c>
      <c r="B11" s="26" t="s">
        <v>230</v>
      </c>
      <c r="C11" s="27">
        <v>285.82</v>
      </c>
      <c r="D11" s="27">
        <v>285.82</v>
      </c>
      <c r="E11" s="27">
        <v>0</v>
      </c>
    </row>
    <row r="12" ht="26.25" customHeight="1" spans="1:5">
      <c r="A12" s="26" t="s">
        <v>231</v>
      </c>
      <c r="B12" s="26" t="s">
        <v>232</v>
      </c>
      <c r="C12" s="27">
        <v>198.25</v>
      </c>
      <c r="D12" s="27">
        <v>198.25</v>
      </c>
      <c r="E12" s="27">
        <v>0</v>
      </c>
    </row>
    <row r="13" ht="26.25" customHeight="1" spans="1:5">
      <c r="A13" s="26">
        <v>30109</v>
      </c>
      <c r="B13" s="26" t="s">
        <v>233</v>
      </c>
      <c r="C13" s="27">
        <v>122.78</v>
      </c>
      <c r="D13" s="27">
        <v>122.78</v>
      </c>
      <c r="E13" s="27">
        <v>0</v>
      </c>
    </row>
    <row r="14" ht="26.25" customHeight="1" spans="1:5">
      <c r="A14" s="26">
        <v>30110</v>
      </c>
      <c r="B14" s="26" t="s">
        <v>234</v>
      </c>
      <c r="C14" s="27">
        <v>64.18</v>
      </c>
      <c r="D14" s="27">
        <v>64.18</v>
      </c>
      <c r="E14" s="27">
        <v>0</v>
      </c>
    </row>
    <row r="15" ht="26.25" customHeight="1" spans="1:5">
      <c r="A15" s="26">
        <v>30111</v>
      </c>
      <c r="B15" s="26" t="s">
        <v>235</v>
      </c>
      <c r="C15" s="27">
        <v>19.4</v>
      </c>
      <c r="D15" s="27">
        <v>19.4</v>
      </c>
      <c r="E15" s="27">
        <v>0</v>
      </c>
    </row>
    <row r="16" ht="26.25" customHeight="1" spans="1:5">
      <c r="A16" s="26" t="s">
        <v>236</v>
      </c>
      <c r="B16" s="26" t="s">
        <v>237</v>
      </c>
      <c r="C16" s="27">
        <v>0.43</v>
      </c>
      <c r="D16" s="27">
        <v>0.43</v>
      </c>
      <c r="E16" s="27">
        <v>0</v>
      </c>
    </row>
    <row r="17" ht="26.25" customHeight="1" spans="1:5">
      <c r="A17" s="26" t="s">
        <v>238</v>
      </c>
      <c r="B17" s="26" t="s">
        <v>213</v>
      </c>
      <c r="C17" s="27">
        <v>363.76</v>
      </c>
      <c r="D17" s="27">
        <v>363.76</v>
      </c>
      <c r="E17" s="27">
        <v>0</v>
      </c>
    </row>
    <row r="18" ht="26.25" customHeight="1" spans="1:5">
      <c r="A18" s="26" t="s">
        <v>239</v>
      </c>
      <c r="B18" s="26" t="s">
        <v>240</v>
      </c>
      <c r="C18" s="27">
        <v>340.72</v>
      </c>
      <c r="D18" s="27">
        <v>340.72</v>
      </c>
      <c r="E18" s="27">
        <v>0</v>
      </c>
    </row>
    <row r="19" s="19" customFormat="1" ht="26.25" customHeight="1" spans="1:5">
      <c r="A19" s="29" t="s">
        <v>241</v>
      </c>
      <c r="B19" s="29" t="s">
        <v>242</v>
      </c>
      <c r="C19" s="30">
        <v>645.58</v>
      </c>
      <c r="D19" s="30">
        <v>0</v>
      </c>
      <c r="E19" s="30">
        <v>645.58</v>
      </c>
    </row>
    <row r="20" ht="26.25" customHeight="1" spans="1:5">
      <c r="A20" s="26">
        <v>30201</v>
      </c>
      <c r="B20" s="26" t="s">
        <v>243</v>
      </c>
      <c r="C20" s="27">
        <v>314.73</v>
      </c>
      <c r="D20" s="27">
        <v>0</v>
      </c>
      <c r="E20" s="27">
        <v>314.73</v>
      </c>
    </row>
    <row r="21" ht="26.25" customHeight="1" spans="1:5">
      <c r="A21" s="26">
        <v>30202</v>
      </c>
      <c r="B21" s="26" t="s">
        <v>244</v>
      </c>
      <c r="C21" s="27">
        <v>21.91</v>
      </c>
      <c r="D21" s="27">
        <v>0</v>
      </c>
      <c r="E21" s="27">
        <v>21.91</v>
      </c>
    </row>
    <row r="22" ht="26.25" customHeight="1" spans="1:5">
      <c r="A22" s="26">
        <v>30203</v>
      </c>
      <c r="B22" s="26" t="s">
        <v>245</v>
      </c>
      <c r="C22" s="27">
        <v>6</v>
      </c>
      <c r="D22" s="27">
        <v>0</v>
      </c>
      <c r="E22" s="27">
        <v>6</v>
      </c>
    </row>
    <row r="23" ht="26.25" customHeight="1" spans="1:5">
      <c r="A23" s="26">
        <v>30205</v>
      </c>
      <c r="B23" s="26" t="s">
        <v>246</v>
      </c>
      <c r="C23" s="27">
        <v>3.39</v>
      </c>
      <c r="D23" s="27">
        <v>0</v>
      </c>
      <c r="E23" s="27">
        <v>3.39</v>
      </c>
    </row>
    <row r="24" ht="26.25" customHeight="1" spans="1:5">
      <c r="A24" s="26">
        <v>30206</v>
      </c>
      <c r="B24" s="26" t="s">
        <v>247</v>
      </c>
      <c r="C24" s="27">
        <v>34.56</v>
      </c>
      <c r="D24" s="27">
        <v>0</v>
      </c>
      <c r="E24" s="27">
        <v>34.56</v>
      </c>
    </row>
    <row r="25" ht="26.25" customHeight="1" spans="1:5">
      <c r="A25" s="26">
        <v>30207</v>
      </c>
      <c r="B25" s="26" t="s">
        <v>248</v>
      </c>
      <c r="C25" s="27">
        <v>0.47</v>
      </c>
      <c r="D25" s="27">
        <v>0</v>
      </c>
      <c r="E25" s="27">
        <v>0.47</v>
      </c>
    </row>
    <row r="26" ht="26.25" customHeight="1" spans="1:5">
      <c r="A26" s="26">
        <v>30213</v>
      </c>
      <c r="B26" s="26" t="s">
        <v>249</v>
      </c>
      <c r="C26" s="27">
        <v>14.55</v>
      </c>
      <c r="D26" s="27">
        <v>0</v>
      </c>
      <c r="E26" s="27">
        <v>14.55</v>
      </c>
    </row>
    <row r="27" ht="26.25" customHeight="1" spans="1:5">
      <c r="A27" s="26">
        <v>30214</v>
      </c>
      <c r="B27" s="26" t="s">
        <v>250</v>
      </c>
      <c r="C27" s="27">
        <v>34.33</v>
      </c>
      <c r="D27" s="27">
        <v>0</v>
      </c>
      <c r="E27" s="27">
        <v>34.33</v>
      </c>
    </row>
    <row r="28" ht="26.25" customHeight="1" spans="1:5">
      <c r="A28" s="26">
        <v>30215</v>
      </c>
      <c r="B28" s="26" t="s">
        <v>251</v>
      </c>
      <c r="C28" s="27">
        <v>3.5</v>
      </c>
      <c r="D28" s="27">
        <v>0</v>
      </c>
      <c r="E28" s="27">
        <v>3.5</v>
      </c>
    </row>
    <row r="29" ht="26.25" customHeight="1" spans="1:5">
      <c r="A29" s="26">
        <v>30216</v>
      </c>
      <c r="B29" s="26" t="s">
        <v>252</v>
      </c>
      <c r="C29" s="27">
        <v>3.73</v>
      </c>
      <c r="D29" s="27">
        <v>0</v>
      </c>
      <c r="E29" s="27">
        <v>3.73</v>
      </c>
    </row>
    <row r="30" ht="26.25" customHeight="1" spans="1:5">
      <c r="A30" s="26">
        <v>30226</v>
      </c>
      <c r="B30" s="26" t="s">
        <v>253</v>
      </c>
      <c r="C30" s="27">
        <v>16.46</v>
      </c>
      <c r="D30" s="27">
        <v>0</v>
      </c>
      <c r="E30" s="27">
        <v>16.46</v>
      </c>
    </row>
    <row r="31" ht="26.25" customHeight="1" spans="1:5">
      <c r="A31" s="26">
        <v>30227</v>
      </c>
      <c r="B31" s="26" t="s">
        <v>254</v>
      </c>
      <c r="C31" s="27">
        <v>78.8</v>
      </c>
      <c r="D31" s="27">
        <v>0</v>
      </c>
      <c r="E31" s="27">
        <v>78.8</v>
      </c>
    </row>
    <row r="32" ht="26.25" customHeight="1" spans="1:5">
      <c r="A32" s="26">
        <v>30228</v>
      </c>
      <c r="B32" s="26" t="s">
        <v>255</v>
      </c>
      <c r="C32" s="27">
        <v>103.52</v>
      </c>
      <c r="D32" s="27">
        <v>0</v>
      </c>
      <c r="E32" s="27">
        <v>103.52</v>
      </c>
    </row>
    <row r="33" ht="26.25" customHeight="1" spans="1:5">
      <c r="A33" s="26">
        <v>30231</v>
      </c>
      <c r="B33" s="26" t="s">
        <v>256</v>
      </c>
      <c r="C33" s="27">
        <v>9.63</v>
      </c>
      <c r="D33" s="27">
        <v>0</v>
      </c>
      <c r="E33" s="27">
        <v>9.63</v>
      </c>
    </row>
    <row r="34" s="19" customFormat="1" ht="26.25" customHeight="1" spans="1:5">
      <c r="A34" s="29">
        <v>303</v>
      </c>
      <c r="B34" s="29" t="s">
        <v>257</v>
      </c>
      <c r="C34" s="30">
        <v>488.34</v>
      </c>
      <c r="D34" s="30">
        <v>488.34</v>
      </c>
      <c r="E34" s="30">
        <v>0</v>
      </c>
    </row>
    <row r="35" ht="26.25" customHeight="1" spans="1:5">
      <c r="A35" s="26">
        <v>30301</v>
      </c>
      <c r="B35" s="26" t="s">
        <v>258</v>
      </c>
      <c r="C35" s="27">
        <v>209.95</v>
      </c>
      <c r="D35" s="27">
        <v>209.95</v>
      </c>
      <c r="E35" s="27">
        <v>0</v>
      </c>
    </row>
    <row r="36" ht="26.25" customHeight="1" spans="1:5">
      <c r="A36" s="26">
        <v>30304</v>
      </c>
      <c r="B36" s="26" t="s">
        <v>259</v>
      </c>
      <c r="C36" s="27">
        <v>72.25</v>
      </c>
      <c r="D36" s="27">
        <v>72.25</v>
      </c>
      <c r="E36" s="27">
        <v>0</v>
      </c>
    </row>
    <row r="37" ht="26.25" customHeight="1" spans="1:5">
      <c r="A37" s="26">
        <v>30305</v>
      </c>
      <c r="B37" s="26" t="s">
        <v>260</v>
      </c>
      <c r="C37" s="27">
        <v>123</v>
      </c>
      <c r="D37" s="27">
        <v>123</v>
      </c>
      <c r="E37" s="27">
        <v>0</v>
      </c>
    </row>
    <row r="38" ht="26.25" customHeight="1" spans="1:5">
      <c r="A38" s="26">
        <v>30306</v>
      </c>
      <c r="B38" s="26" t="s">
        <v>261</v>
      </c>
      <c r="C38" s="27">
        <v>61.78</v>
      </c>
      <c r="D38" s="27">
        <v>61.78</v>
      </c>
      <c r="E38" s="27">
        <v>0</v>
      </c>
    </row>
    <row r="39" ht="26.25" customHeight="1" spans="1:5">
      <c r="A39" s="26">
        <v>30309</v>
      </c>
      <c r="B39" s="26" t="s">
        <v>262</v>
      </c>
      <c r="C39" s="27">
        <v>8.34</v>
      </c>
      <c r="D39" s="27">
        <v>8.34</v>
      </c>
      <c r="E39" s="27">
        <v>0</v>
      </c>
    </row>
    <row r="40" ht="26.25" customHeight="1" spans="1:5">
      <c r="A40" s="26">
        <v>30399</v>
      </c>
      <c r="B40" s="26" t="s">
        <v>263</v>
      </c>
      <c r="C40" s="27">
        <v>13.02</v>
      </c>
      <c r="D40" s="27">
        <v>13.02</v>
      </c>
      <c r="E40" s="27">
        <v>0</v>
      </c>
    </row>
    <row r="41" s="19" customFormat="1" ht="26.25" customHeight="1" spans="1:5">
      <c r="A41" s="29" t="s">
        <v>264</v>
      </c>
      <c r="B41" s="29"/>
      <c r="C41" s="30">
        <v>3802.15</v>
      </c>
      <c r="D41" s="30">
        <v>3156.57</v>
      </c>
      <c r="E41" s="30">
        <v>645.58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selection activeCell="A9" sqref="A9:B9"/>
    </sheetView>
  </sheetViews>
  <sheetFormatPr defaultColWidth="10" defaultRowHeight="13.8" customHeight="1" outlineLevelCol="7"/>
  <cols>
    <col min="1" max="1" width="12.2833333333333" customWidth="1"/>
    <col min="2" max="2" width="30.2833333333333" customWidth="1"/>
    <col min="3" max="4" width="15.2833333333333" customWidth="1"/>
    <col min="5" max="5" width="13.425" customWidth="1"/>
    <col min="6" max="6" width="16.2833333333333" customWidth="1"/>
    <col min="7" max="7" width="15.425" customWidth="1"/>
    <col min="8" max="8" width="13.425" customWidth="1"/>
  </cols>
  <sheetData>
    <row r="1" ht="19.5" customHeight="1" spans="1:8">
      <c r="A1" s="21"/>
      <c r="B1" s="21"/>
      <c r="C1" s="21"/>
      <c r="D1" s="21"/>
      <c r="E1" s="21"/>
      <c r="F1" s="21"/>
      <c r="G1" s="21"/>
      <c r="H1" s="21"/>
    </row>
    <row r="2" ht="39" customHeight="1" spans="1:8">
      <c r="A2" s="11" t="s">
        <v>265</v>
      </c>
      <c r="B2" s="11"/>
      <c r="C2" s="11"/>
      <c r="D2" s="11"/>
      <c r="E2" s="11"/>
      <c r="F2" s="11"/>
      <c r="G2" s="11"/>
      <c r="H2" s="11"/>
    </row>
    <row r="3" ht="24" customHeight="1" spans="1:8">
      <c r="A3" s="22" t="s">
        <v>1</v>
      </c>
      <c r="B3" s="22"/>
      <c r="C3" s="22"/>
      <c r="D3" s="22"/>
      <c r="E3" s="22"/>
      <c r="F3" s="22"/>
      <c r="G3" s="22"/>
      <c r="H3" s="31"/>
    </row>
    <row r="4" ht="15.75" customHeight="1" spans="1:8">
      <c r="A4" s="32"/>
      <c r="B4" s="32"/>
      <c r="C4" s="25" t="s">
        <v>2</v>
      </c>
      <c r="D4" s="25"/>
      <c r="E4" s="25"/>
      <c r="F4" s="25"/>
      <c r="G4" s="25"/>
      <c r="H4" s="25"/>
    </row>
    <row r="5" ht="32.25" customHeight="1" spans="1:8">
      <c r="A5" s="15" t="s">
        <v>55</v>
      </c>
      <c r="B5" s="15"/>
      <c r="C5" s="15" t="s">
        <v>266</v>
      </c>
      <c r="D5" s="15"/>
      <c r="E5" s="15"/>
      <c r="F5" s="15"/>
      <c r="G5" s="15"/>
      <c r="H5" s="15"/>
    </row>
    <row r="6" ht="30" customHeight="1" spans="1:8">
      <c r="A6" s="15" t="s">
        <v>267</v>
      </c>
      <c r="B6" s="15" t="s">
        <v>268</v>
      </c>
      <c r="C6" s="15" t="s">
        <v>269</v>
      </c>
      <c r="D6" s="15" t="s">
        <v>270</v>
      </c>
      <c r="E6" s="15" t="s">
        <v>271</v>
      </c>
      <c r="F6" s="15"/>
      <c r="G6" s="15"/>
      <c r="H6" s="15" t="s">
        <v>272</v>
      </c>
    </row>
    <row r="7" ht="30" customHeight="1" spans="1:8">
      <c r="A7" s="15"/>
      <c r="B7" s="15"/>
      <c r="C7" s="15"/>
      <c r="D7" s="15"/>
      <c r="E7" s="15" t="s">
        <v>70</v>
      </c>
      <c r="F7" s="15" t="s">
        <v>273</v>
      </c>
      <c r="G7" s="15" t="s">
        <v>274</v>
      </c>
      <c r="H7" s="15"/>
    </row>
    <row r="8" ht="26.25" customHeight="1" spans="1:8">
      <c r="A8" s="15" t="s">
        <v>73</v>
      </c>
      <c r="B8" s="15"/>
      <c r="C8" s="33">
        <v>30</v>
      </c>
      <c r="D8" s="33">
        <v>0</v>
      </c>
      <c r="E8" s="33">
        <v>10</v>
      </c>
      <c r="F8" s="33">
        <v>0</v>
      </c>
      <c r="G8" s="33">
        <v>10</v>
      </c>
      <c r="H8" s="33">
        <v>20</v>
      </c>
    </row>
    <row r="9" ht="26.25" customHeight="1" spans="1:8">
      <c r="A9" s="34" t="s">
        <v>73</v>
      </c>
      <c r="B9" s="34"/>
      <c r="C9" s="33">
        <v>30</v>
      </c>
      <c r="D9" s="33">
        <v>0</v>
      </c>
      <c r="E9" s="33">
        <v>10</v>
      </c>
      <c r="F9" s="33">
        <v>0</v>
      </c>
      <c r="G9" s="33">
        <v>10</v>
      </c>
      <c r="H9" s="33">
        <v>20</v>
      </c>
    </row>
  </sheetData>
  <mergeCells count="14">
    <mergeCell ref="A1:H1"/>
    <mergeCell ref="A2:H2"/>
    <mergeCell ref="A3:G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"/>
  <sheetViews>
    <sheetView tabSelected="1" topLeftCell="A2" workbookViewId="0">
      <selection activeCell="E18" sqref="E18"/>
    </sheetView>
  </sheetViews>
  <sheetFormatPr defaultColWidth="10" defaultRowHeight="13.8" customHeight="1" outlineLevelCol="4"/>
  <cols>
    <col min="1" max="1" width="7.625" customWidth="1"/>
    <col min="2" max="2" width="29.25" customWidth="1"/>
    <col min="3" max="3" width="13.125" style="20" customWidth="1"/>
    <col min="4" max="4" width="12.375" style="20" customWidth="1"/>
    <col min="5" max="5" width="14.375" style="20" customWidth="1"/>
  </cols>
  <sheetData>
    <row r="1" ht="21" customHeight="1" spans="1:5">
      <c r="A1" s="21"/>
      <c r="B1" s="21"/>
      <c r="C1" s="21"/>
      <c r="D1" s="21"/>
      <c r="E1" s="21"/>
    </row>
    <row r="2" ht="35.25" customHeight="1" spans="1:5">
      <c r="A2" s="11" t="s">
        <v>275</v>
      </c>
      <c r="B2" s="11"/>
      <c r="C2" s="11"/>
      <c r="D2" s="11"/>
      <c r="E2" s="11"/>
    </row>
    <row r="3" ht="29.25" customHeight="1" spans="1:5">
      <c r="A3" s="22" t="s">
        <v>1</v>
      </c>
      <c r="B3" s="22"/>
      <c r="C3" s="23"/>
      <c r="D3" s="23"/>
      <c r="E3" s="24"/>
    </row>
    <row r="4" ht="16.5" customHeight="1" spans="1:5">
      <c r="A4" s="25" t="s">
        <v>2</v>
      </c>
      <c r="B4" s="25"/>
      <c r="C4" s="21"/>
      <c r="D4" s="21"/>
      <c r="E4" s="21"/>
    </row>
    <row r="5" ht="22.5" customHeight="1" spans="1:5">
      <c r="A5" s="15" t="s">
        <v>94</v>
      </c>
      <c r="B5" s="15" t="s">
        <v>95</v>
      </c>
      <c r="C5" s="15" t="s">
        <v>276</v>
      </c>
      <c r="D5" s="15"/>
      <c r="E5" s="15"/>
    </row>
    <row r="6" ht="22.5" customHeight="1" spans="1:5">
      <c r="A6" s="15"/>
      <c r="B6" s="15"/>
      <c r="C6" s="15" t="s">
        <v>61</v>
      </c>
      <c r="D6" s="15" t="s">
        <v>76</v>
      </c>
      <c r="E6" s="15" t="s">
        <v>77</v>
      </c>
    </row>
    <row r="7" ht="26.25" customHeight="1" spans="1:5">
      <c r="A7" s="26" t="s">
        <v>277</v>
      </c>
      <c r="B7" s="26" t="s">
        <v>169</v>
      </c>
      <c r="C7" s="27">
        <v>1476.15</v>
      </c>
      <c r="D7" s="27">
        <v>0</v>
      </c>
      <c r="E7" s="27">
        <v>1476.15</v>
      </c>
    </row>
    <row r="8" ht="26.25" customHeight="1" spans="1:5">
      <c r="A8" s="26">
        <v>2120801</v>
      </c>
      <c r="B8" s="26" t="s">
        <v>278</v>
      </c>
      <c r="C8" s="27">
        <v>26.42</v>
      </c>
      <c r="D8" s="27">
        <v>0</v>
      </c>
      <c r="E8" s="27">
        <v>26.42</v>
      </c>
    </row>
    <row r="9" ht="26.25" customHeight="1" spans="1:5">
      <c r="A9" s="26">
        <v>2120802</v>
      </c>
      <c r="B9" s="26" t="s">
        <v>279</v>
      </c>
      <c r="C9" s="27">
        <v>321.53</v>
      </c>
      <c r="D9" s="27">
        <v>0</v>
      </c>
      <c r="E9" s="27">
        <v>321.53</v>
      </c>
    </row>
    <row r="10" ht="26.25" customHeight="1" spans="1:5">
      <c r="A10" s="26">
        <v>2120804</v>
      </c>
      <c r="B10" s="26" t="s">
        <v>280</v>
      </c>
      <c r="C10" s="27">
        <v>461.16</v>
      </c>
      <c r="D10" s="27">
        <v>0</v>
      </c>
      <c r="E10" s="27">
        <v>461.16</v>
      </c>
    </row>
    <row r="11" ht="26.25" customHeight="1" spans="1:5">
      <c r="A11" s="26">
        <v>2120814</v>
      </c>
      <c r="B11" s="26" t="s">
        <v>281</v>
      </c>
      <c r="C11" s="27">
        <v>434.72</v>
      </c>
      <c r="D11" s="27">
        <v>0</v>
      </c>
      <c r="E11" s="27">
        <v>434.72</v>
      </c>
    </row>
    <row r="12" ht="26.25" customHeight="1" spans="1:5">
      <c r="A12" s="26">
        <v>2120815</v>
      </c>
      <c r="B12" s="26" t="s">
        <v>282</v>
      </c>
      <c r="C12" s="27">
        <v>71.72</v>
      </c>
      <c r="D12" s="27">
        <v>0</v>
      </c>
      <c r="E12" s="27">
        <v>71.72</v>
      </c>
    </row>
    <row r="13" ht="26.25" customHeight="1" spans="1:5">
      <c r="A13" s="26">
        <v>2120816</v>
      </c>
      <c r="B13" s="26" t="s">
        <v>283</v>
      </c>
      <c r="C13" s="27">
        <v>70.6</v>
      </c>
      <c r="D13" s="27">
        <v>0</v>
      </c>
      <c r="E13" s="27">
        <v>70.6</v>
      </c>
    </row>
    <row r="14" ht="26.25" customHeight="1" spans="1:5">
      <c r="A14" s="26">
        <v>2121399</v>
      </c>
      <c r="B14" s="26" t="s">
        <v>284</v>
      </c>
      <c r="C14" s="27">
        <v>90</v>
      </c>
      <c r="D14" s="27">
        <v>0</v>
      </c>
      <c r="E14" s="27">
        <v>90</v>
      </c>
    </row>
    <row r="15" ht="26.25" customHeight="1" spans="1:5">
      <c r="A15" s="26">
        <v>2296002</v>
      </c>
      <c r="B15" s="28" t="s">
        <v>285</v>
      </c>
      <c r="C15" s="27">
        <v>48</v>
      </c>
      <c r="D15" s="27">
        <v>0</v>
      </c>
      <c r="E15" s="27">
        <v>48</v>
      </c>
    </row>
    <row r="16" ht="26.25" customHeight="1" spans="1:5">
      <c r="A16" s="26">
        <v>2296003</v>
      </c>
      <c r="B16" s="28" t="s">
        <v>286</v>
      </c>
      <c r="C16" s="27">
        <v>25</v>
      </c>
      <c r="D16" s="27">
        <v>0</v>
      </c>
      <c r="E16" s="27">
        <v>25</v>
      </c>
    </row>
    <row r="17" ht="26.25" customHeight="1" spans="1:5">
      <c r="A17" s="26">
        <v>2296099</v>
      </c>
      <c r="B17" s="28" t="s">
        <v>287</v>
      </c>
      <c r="C17" s="27">
        <v>128</v>
      </c>
      <c r="D17" s="27">
        <v>0</v>
      </c>
      <c r="E17" s="27">
        <v>128</v>
      </c>
    </row>
    <row r="18" s="19" customFormat="1" ht="26.25" customHeight="1" spans="1:5">
      <c r="A18" s="29" t="s">
        <v>288</v>
      </c>
      <c r="B18" s="29"/>
      <c r="C18" s="30">
        <f>SUM(C8:C17)</f>
        <v>1677.15</v>
      </c>
      <c r="D18" s="30">
        <v>0</v>
      </c>
      <c r="E18" s="30">
        <f>SUM(E8:E17)</f>
        <v>1677.15</v>
      </c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workbookViewId="0">
      <selection activeCell="A3" sqref="A3:A4"/>
    </sheetView>
  </sheetViews>
  <sheetFormatPr defaultColWidth="9" defaultRowHeight="13.8" customHeight="1" outlineLevelRow="4"/>
  <cols>
    <col min="1" max="1" width="9.70833333333333" style="9" customWidth="1"/>
    <col min="2" max="2" width="20.8583333333333" customWidth="1"/>
    <col min="3" max="3" width="11.2833333333333" customWidth="1"/>
    <col min="4" max="4" width="17.425" customWidth="1"/>
    <col min="5" max="5" width="7.425" customWidth="1"/>
    <col min="6" max="6" width="9.425" customWidth="1"/>
    <col min="7" max="7" width="13.8583333333333" customWidth="1"/>
    <col min="8" max="8" width="12.425" customWidth="1"/>
    <col min="9" max="9" width="8" customWidth="1"/>
    <col min="10" max="10" width="19.5666666666667" customWidth="1"/>
    <col min="11" max="11" width="6.70833333333333" customWidth="1"/>
    <col min="12" max="12" width="7.28333333333333" customWidth="1"/>
    <col min="13" max="13" width="19.1416666666667" customWidth="1"/>
    <col min="14" max="16384" width="9" customWidth="1"/>
  </cols>
  <sheetData>
    <row r="1" ht="38.25" customHeight="1" spans="1:13">
      <c r="A1" s="10" t="s">
        <v>289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5" customHeight="1" spans="1:13">
      <c r="A2" s="12"/>
      <c r="B2" s="13"/>
      <c r="C2" s="13"/>
      <c r="D2" s="13"/>
      <c r="E2" s="6"/>
      <c r="F2" s="13"/>
      <c r="G2" s="13"/>
      <c r="H2" s="6"/>
      <c r="I2" s="6"/>
      <c r="J2" s="6"/>
      <c r="K2" s="6"/>
      <c r="L2" s="8" t="s">
        <v>290</v>
      </c>
      <c r="M2" s="8"/>
    </row>
    <row r="3" ht="33.75" customHeight="1" spans="1:13">
      <c r="A3" s="14" t="s">
        <v>291</v>
      </c>
      <c r="B3" s="15" t="s">
        <v>292</v>
      </c>
      <c r="C3" s="15" t="s">
        <v>293</v>
      </c>
      <c r="D3" s="15" t="s">
        <v>294</v>
      </c>
      <c r="E3" s="15" t="s">
        <v>295</v>
      </c>
      <c r="F3" s="15"/>
      <c r="G3" s="15"/>
      <c r="H3" s="15"/>
      <c r="I3" s="15"/>
      <c r="J3" s="15"/>
      <c r="K3" s="15"/>
      <c r="L3" s="15"/>
      <c r="M3" s="15"/>
    </row>
    <row r="4" ht="36" customHeight="1" spans="1:13">
      <c r="A4" s="14"/>
      <c r="B4" s="15"/>
      <c r="C4" s="15"/>
      <c r="D4" s="15"/>
      <c r="E4" s="15" t="s">
        <v>296</v>
      </c>
      <c r="F4" s="15" t="s">
        <v>297</v>
      </c>
      <c r="G4" s="15" t="s">
        <v>298</v>
      </c>
      <c r="H4" s="15" t="s">
        <v>299</v>
      </c>
      <c r="I4" s="15" t="s">
        <v>300</v>
      </c>
      <c r="J4" s="15" t="s">
        <v>301</v>
      </c>
      <c r="K4" s="15" t="s">
        <v>302</v>
      </c>
      <c r="L4" s="15" t="s">
        <v>303</v>
      </c>
      <c r="M4" s="15" t="s">
        <v>304</v>
      </c>
    </row>
    <row r="5" ht="46.5" customHeight="1" spans="1:13">
      <c r="A5" s="16"/>
      <c r="B5" s="17"/>
      <c r="C5" s="18"/>
      <c r="D5" s="17"/>
      <c r="E5" s="17"/>
      <c r="F5" s="17"/>
      <c r="G5" s="17"/>
      <c r="H5" s="17"/>
      <c r="I5" s="17"/>
      <c r="J5" s="17"/>
      <c r="K5" s="17"/>
      <c r="L5" s="17"/>
      <c r="M5" s="17"/>
    </row>
  </sheetData>
  <mergeCells count="7">
    <mergeCell ref="A1:M1"/>
    <mergeCell ref="L2:M2"/>
    <mergeCell ref="E3:M3"/>
    <mergeCell ref="A3:A4"/>
    <mergeCell ref="B3:B4"/>
    <mergeCell ref="C3:C4"/>
    <mergeCell ref="D3:D4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"/>
  <sheetViews>
    <sheetView workbookViewId="0">
      <selection activeCell="J6" sqref="J6:S6"/>
    </sheetView>
  </sheetViews>
  <sheetFormatPr defaultColWidth="9" defaultRowHeight="13.8" customHeight="1" outlineLevelRow="5"/>
  <cols>
    <col min="1" max="1" width="11.1416666666667" customWidth="1"/>
    <col min="2" max="2" width="20.8583333333333" customWidth="1"/>
    <col min="3" max="6" width="9.70833333333333" customWidth="1"/>
    <col min="7" max="7" width="9.28333333333333" customWidth="1"/>
    <col min="8" max="8" width="8.70833333333333" customWidth="1"/>
    <col min="9" max="9" width="9.70833333333333" customWidth="1"/>
    <col min="10" max="10" width="28.2833333333333" customWidth="1"/>
    <col min="11" max="11" width="8" customWidth="1"/>
    <col min="12" max="12" width="10.8583333333333" customWidth="1"/>
    <col min="13" max="13" width="14.2833333333333" customWidth="1"/>
    <col min="14" max="14" width="9.28333333333333" customWidth="1"/>
    <col min="15" max="15" width="8.425" customWidth="1"/>
    <col min="16" max="16" width="7.56666666666667" customWidth="1"/>
    <col min="17" max="17" width="15.1416666666667" customWidth="1"/>
    <col min="18" max="18" width="27" customWidth="1"/>
    <col min="19" max="19" width="9.85833333333333" customWidth="1"/>
    <col min="20" max="16384" width="9" customWidth="1"/>
  </cols>
  <sheetData>
    <row r="1" ht="42" customHeight="1" spans="1:19">
      <c r="A1" s="1" t="s">
        <v>305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6"/>
      <c r="N2" s="6"/>
      <c r="O2" s="6"/>
      <c r="P2" s="6"/>
      <c r="Q2" s="8" t="s">
        <v>290</v>
      </c>
      <c r="R2" s="8"/>
      <c r="S2" s="8"/>
    </row>
    <row r="3" ht="18" customHeight="1" spans="1:19">
      <c r="A3" s="3" t="s">
        <v>267</v>
      </c>
      <c r="B3" s="3" t="s">
        <v>268</v>
      </c>
      <c r="C3" s="3" t="s">
        <v>306</v>
      </c>
      <c r="D3" s="3"/>
      <c r="E3" s="3"/>
      <c r="F3" s="3"/>
      <c r="G3" s="3"/>
      <c r="H3" s="3"/>
      <c r="I3" s="3"/>
      <c r="J3" s="3" t="s">
        <v>307</v>
      </c>
      <c r="K3" s="7" t="s">
        <v>308</v>
      </c>
      <c r="L3" s="7"/>
      <c r="M3" s="7"/>
      <c r="N3" s="7"/>
      <c r="O3" s="7"/>
      <c r="P3" s="7"/>
      <c r="Q3" s="7"/>
      <c r="R3" s="7"/>
      <c r="S3" s="7"/>
    </row>
    <row r="4" ht="18.75" customHeight="1" spans="1:19">
      <c r="A4" s="3"/>
      <c r="B4" s="3"/>
      <c r="C4" s="3" t="s">
        <v>293</v>
      </c>
      <c r="D4" s="3" t="s">
        <v>309</v>
      </c>
      <c r="E4" s="3"/>
      <c r="F4" s="3"/>
      <c r="G4" s="3"/>
      <c r="H4" s="3" t="s">
        <v>310</v>
      </c>
      <c r="I4" s="3"/>
      <c r="J4" s="3"/>
      <c r="K4" s="7"/>
      <c r="L4" s="7"/>
      <c r="M4" s="7"/>
      <c r="N4" s="7"/>
      <c r="O4" s="7"/>
      <c r="P4" s="7"/>
      <c r="Q4" s="7"/>
      <c r="R4" s="7"/>
      <c r="S4" s="7"/>
    </row>
    <row r="5" ht="30.75" customHeight="1" spans="1:19">
      <c r="A5" s="3"/>
      <c r="B5" s="3"/>
      <c r="C5" s="3"/>
      <c r="D5" s="3" t="s">
        <v>311</v>
      </c>
      <c r="E5" s="3" t="s">
        <v>312</v>
      </c>
      <c r="F5" s="3" t="s">
        <v>313</v>
      </c>
      <c r="G5" s="3" t="s">
        <v>314</v>
      </c>
      <c r="H5" s="3" t="s">
        <v>76</v>
      </c>
      <c r="I5" s="3" t="s">
        <v>77</v>
      </c>
      <c r="J5" s="3"/>
      <c r="K5" s="3" t="s">
        <v>296</v>
      </c>
      <c r="L5" s="3" t="s">
        <v>297</v>
      </c>
      <c r="M5" s="3" t="s">
        <v>298</v>
      </c>
      <c r="N5" s="3" t="s">
        <v>303</v>
      </c>
      <c r="O5" s="3" t="s">
        <v>299</v>
      </c>
      <c r="P5" s="3" t="s">
        <v>315</v>
      </c>
      <c r="Q5" s="3" t="s">
        <v>316</v>
      </c>
      <c r="R5" s="3" t="s">
        <v>317</v>
      </c>
      <c r="S5" s="3" t="s">
        <v>304</v>
      </c>
    </row>
    <row r="6" ht="50.25" customHeight="1" spans="1:19">
      <c r="A6" s="4"/>
      <c r="B6" s="4"/>
      <c r="C6" s="5"/>
      <c r="D6" s="5"/>
      <c r="E6" s="5"/>
      <c r="F6" s="5"/>
      <c r="G6" s="5"/>
      <c r="H6" s="5"/>
      <c r="I6" s="5"/>
      <c r="J6" s="4"/>
      <c r="K6" s="4"/>
      <c r="L6" s="4"/>
      <c r="M6" s="4"/>
      <c r="N6" s="4"/>
      <c r="O6" s="4"/>
      <c r="P6" s="4"/>
      <c r="Q6" s="4"/>
      <c r="R6" s="4"/>
      <c r="S6" s="4"/>
    </row>
  </sheetData>
  <mergeCells count="10">
    <mergeCell ref="A1:S1"/>
    <mergeCell ref="Q2:S2"/>
    <mergeCell ref="C3:I3"/>
    <mergeCell ref="D4:G4"/>
    <mergeCell ref="H4:I4"/>
    <mergeCell ref="A3:A5"/>
    <mergeCell ref="B3:B5"/>
    <mergeCell ref="C4:C5"/>
    <mergeCell ref="J3:J5"/>
    <mergeCell ref="K3:S4"/>
  </mergeCells>
  <printOptions horizontalCentered="1"/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黎中文</cp:lastModifiedBy>
  <dcterms:created xsi:type="dcterms:W3CDTF">2024-07-18T02:27:00Z</dcterms:created>
  <dcterms:modified xsi:type="dcterms:W3CDTF">2024-07-30T07:32:03Z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703B811157584A4B8C02968044958BC0</vt:lpwstr>
  </property>
  <property fmtid="{D5CDD505-2E9C-101B-9397-08002B2CF9AE}" pid="3" name="KSOProductBuildVer">
    <vt:lpwstr>2052-11.1.0.12980</vt:lpwstr>
  </property>
</Properties>
</file>