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<sst xmlns="http://schemas.openxmlformats.org/spreadsheetml/2006/main" count="552" uniqueCount="286">
  <si>
    <t>部门公开表1</t>
  </si>
  <si>
    <t>部门收支总表</t>
  </si>
  <si>
    <t>编制单位：长沙市望城区社会治理服务中心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</si>
  <si>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</si>
  <si>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</si>
  <si>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</si>
  <si>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</si>
  <si>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</si>
  <si>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</si>
  <si>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</si>
  <si>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</si>
  <si>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</si>
  <si>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</si>
  <si>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</si>
  <si>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</si>
  <si>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</si>
  <si>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</si>
  <si>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</si>
  <si>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</si>
  <si>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</si>
  <si>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</si>
  <si>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</si>
  <si>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</si>
  <si>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</si>
  <si>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</si>
  <si>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</si>
  <si>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</si>
  <si>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</si>
  <si>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</si>
  <si>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</si>
  <si>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</si>
  <si>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</si>
  <si>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</si>
  <si>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</si>
  <si>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</si>
  <si>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</si>
  <si>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</si>
  <si>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</si>
  <si>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</si>
  <si>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</si>
  <si>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</si>
  <si>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</si>
  <si>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</si>
  <si>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</si>
  <si>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</si>
  <si>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</si>
  <si>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</si>
  <si>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</si>
  <si>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</si>
  <si>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</si>
  <si>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</si>
  <si>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</si>
  <si>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</si>
  <si>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</si>
  <si>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</si>
  <si>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</si>
  <si>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</si>
  <si>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</si>
  <si>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事业运行</t>
  </si>
  <si>
    <t>其他政府办公厅（室）及相关机构事务支出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</si>
  <si>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</si>
  <si>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</si>
  <si>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</si>
  <si>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</si>
  <si>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</si>
  <si>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</si>
  <si>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</si>
  <si>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</si>
  <si>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</si>
  <si>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</si>
  <si>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</si>
  <si>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</si>
  <si>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</si>
  <si>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</si>
  <si>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</si>
  <si>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</si>
  <si>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</si>
  <si>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</si>
  <si>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</si>
  <si>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</si>
  <si>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</si>
  <si>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50</t>
  </si>
  <si>
    <t xml:space="preserve">    事业运行</t>
  </si>
  <si>
    <t>99</t>
  </si>
  <si>
    <t xml:space="preserve">    其他政府办公厅（室）及相关机构事务支出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</si>
  <si>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</si>
  <si>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</si>
  <si>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</si>
  <si>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</si>
  <si>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</si>
  <si>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</si>
  <si>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</si>
  <si>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</si>
  <si>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</si>
  <si>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</si>
  <si>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</si>
  <si>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</si>
  <si>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</si>
  <si>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</si>
  <si>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</si>
  <si>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</si>
  <si>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</si>
  <si>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</si>
  <si>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</si>
  <si>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</si>
  <si>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</si>
  <si>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</si>
  <si>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</si>
  <si>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</si>
  <si>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</si>
  <si>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</si>
  <si>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</si>
  <si>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</si>
  <si>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</si>
  <si>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</si>
  <si>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</si>
  <si>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</si>
  <si>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</si>
  <si>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315001</t>
  </si>
  <si>
    <t>长沙市望城区社会治理服务中心</t>
  </si>
  <si>
    <t xml:space="preserve">  315001</t>
  </si>
  <si>
    <t>2010350</t>
  </si>
  <si>
    <t xml:space="preserve">  事业运行</t>
  </si>
  <si>
    <t>2010399</t>
  </si>
  <si>
    <t xml:space="preserve">  其他政府办公厅（室）及相关机构事务支出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</si>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</sst>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  <numFmt numFmtId="177" formatCode="0_ "/>
    <numFmt numFmtId="178" formatCode="#,##0.00_ 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6" borderId="2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4" borderId="2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31" fillId="4" borderId="26" applyNumberFormat="0" applyAlignment="0" applyProtection="0">
      <alignment vertical="center"/>
    </xf>
    <xf numFmtId="0" fontId="19" fillId="5" borderId="25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7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11332811</v>
      </c>
      <c r="C6" s="205" t="s">
        <v>9</v>
      </c>
      <c r="D6" s="200">
        <v>11332811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11332811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11332811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11332811</v>
      </c>
      <c r="C29" s="216" t="s">
        <v>39</v>
      </c>
      <c r="D29" s="200">
        <v>11332811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11332811</v>
      </c>
      <c r="D6" s="200">
        <v>11332811</v>
      </c>
      <c r="E6" s="200">
        <v>11332811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2010350</v>
      </c>
      <c r="B7" s="56" t="s">
        <v>58</v>
      </c>
      <c r="C7" s="199">
        <v>2532811</v>
      </c>
      <c r="D7" s="200">
        <v>2532811</v>
      </c>
      <c r="E7" s="200">
        <v>2532811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2010399</v>
      </c>
      <c r="B8" s="56" t="s">
        <v>59</v>
      </c>
      <c r="C8" s="199">
        <v>8800000</v>
      </c>
      <c r="D8" s="200">
        <v>8800000</v>
      </c>
      <c r="E8" s="200">
        <v>8800000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F10" sqref="F10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61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63</v>
      </c>
      <c r="E4" s="181" t="s">
        <v>64</v>
      </c>
      <c r="F4" s="181" t="s">
        <v>65</v>
      </c>
      <c r="G4" s="181" t="s">
        <v>66</v>
      </c>
      <c r="H4" s="181" t="s">
        <v>67</v>
      </c>
      <c r="I4" s="181" t="s">
        <v>68</v>
      </c>
      <c r="J4" s="181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70</v>
      </c>
      <c r="B5" s="181" t="s">
        <v>71</v>
      </c>
      <c r="C5" s="181" t="s">
        <v>72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73</v>
      </c>
      <c r="B6" s="181" t="s">
        <v>73</v>
      </c>
      <c r="C6" s="181" t="s">
        <v>73</v>
      </c>
      <c r="D6" s="181" t="s">
        <v>73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11332811</v>
      </c>
      <c r="F7" s="185">
        <v>2532811</v>
      </c>
      <c r="G7" s="186">
        <v>8800000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74</v>
      </c>
      <c r="B8" s="77"/>
      <c r="C8" s="77"/>
      <c r="D8" s="183" t="s">
        <v>75</v>
      </c>
      <c r="E8" s="184">
        <v>11332811</v>
      </c>
      <c r="F8" s="185">
        <v>2532811</v>
      </c>
      <c r="G8" s="186">
        <v>8800000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76</v>
      </c>
      <c r="B9" s="77" t="s">
        <v>77</v>
      </c>
      <c r="C9" s="77"/>
      <c r="D9" s="183" t="s">
        <v>78</v>
      </c>
      <c r="E9" s="184">
        <v>11332811</v>
      </c>
      <c r="F9" s="185">
        <v>2532811</v>
      </c>
      <c r="G9" s="186">
        <v>8800000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79</v>
      </c>
      <c r="B10" s="77" t="s">
        <v>80</v>
      </c>
      <c r="C10" s="77" t="s">
        <v>81</v>
      </c>
      <c r="D10" s="183" t="s">
        <v>82</v>
      </c>
      <c r="E10" s="184">
        <v>2532811</v>
      </c>
      <c r="F10" s="185">
        <v>2532811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79</v>
      </c>
      <c r="B11" s="77" t="s">
        <v>80</v>
      </c>
      <c r="C11" s="77" t="s">
        <v>83</v>
      </c>
      <c r="D11" s="183" t="s">
        <v>84</v>
      </c>
      <c r="E11" s="184">
        <v>8800000</v>
      </c>
      <c r="F11" s="185">
        <v>0</v>
      </c>
      <c r="G11" s="186">
        <v>8800000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13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3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87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88</v>
      </c>
      <c r="F5" s="159" t="s">
        <v>89</v>
      </c>
      <c r="G5" s="160" t="s">
        <v>90</v>
      </c>
    </row>
    <row r="6" s="1" customFormat="1" ht="20.1" customHeight="1" spans="1:7">
      <c r="A6" s="161" t="s">
        <v>91</v>
      </c>
      <c r="B6" s="162">
        <v>11332811</v>
      </c>
      <c r="C6" s="163" t="s">
        <v>92</v>
      </c>
      <c r="D6" s="164">
        <v>11332811</v>
      </c>
      <c r="E6" s="165">
        <v>11332811</v>
      </c>
      <c r="F6" s="165">
        <v>0</v>
      </c>
      <c r="G6" s="15"/>
    </row>
    <row r="7" s="1" customFormat="1" ht="20.1" customHeight="1" spans="1:9">
      <c r="A7" s="161" t="s">
        <v>93</v>
      </c>
      <c r="B7" s="162">
        <v>11332811</v>
      </c>
      <c r="C7" s="163" t="s">
        <v>9</v>
      </c>
      <c r="D7" s="19">
        <v>11332811</v>
      </c>
      <c r="E7" s="166">
        <v>11332811</v>
      </c>
      <c r="F7" s="167">
        <v>0</v>
      </c>
      <c r="G7" s="15"/>
      <c r="H7" s="58"/>
      <c r="I7" s="58"/>
    </row>
    <row r="8" s="1" customFormat="1" ht="20.1" customHeight="1" spans="1:9">
      <c r="A8" s="161" t="s">
        <v>94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95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96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93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94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95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11332811</v>
      </c>
      <c r="C28" s="175" t="s">
        <v>39</v>
      </c>
      <c r="D28" s="19">
        <v>11332811</v>
      </c>
      <c r="E28" s="165">
        <v>11332811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I10" sqref="I10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97</v>
      </c>
    </row>
    <row r="2" ht="20.1" customHeight="1" spans="1:13">
      <c r="A2" s="131" t="s">
        <v>98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99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100</v>
      </c>
      <c r="B4" s="136" t="s">
        <v>101</v>
      </c>
      <c r="C4" s="137" t="s">
        <v>102</v>
      </c>
      <c r="D4" s="137" t="s">
        <v>64</v>
      </c>
      <c r="E4" s="138" t="s">
        <v>65</v>
      </c>
      <c r="F4" s="138"/>
      <c r="G4" s="138"/>
      <c r="H4" s="138"/>
      <c r="I4" s="138" t="s">
        <v>66</v>
      </c>
      <c r="J4" s="138" t="s">
        <v>67</v>
      </c>
      <c r="K4" s="135" t="s">
        <v>68</v>
      </c>
      <c r="L4" s="135" t="s">
        <v>69</v>
      </c>
      <c r="M4" s="151"/>
    </row>
    <row r="5" ht="31.5" customHeight="1" spans="1:13">
      <c r="A5" s="138"/>
      <c r="B5" s="111"/>
      <c r="C5" s="139"/>
      <c r="D5" s="139"/>
      <c r="E5" s="138" t="s">
        <v>103</v>
      </c>
      <c r="F5" s="138" t="s">
        <v>104</v>
      </c>
      <c r="G5" s="138" t="s">
        <v>105</v>
      </c>
      <c r="H5" s="138" t="s">
        <v>106</v>
      </c>
      <c r="I5" s="138"/>
      <c r="J5" s="138"/>
      <c r="K5" s="138"/>
      <c r="L5" s="138"/>
      <c r="M5" s="151"/>
    </row>
    <row r="6" ht="20.1" customHeight="1" spans="1:13">
      <c r="A6" s="140" t="s">
        <v>107</v>
      </c>
      <c r="B6" s="140" t="s">
        <v>107</v>
      </c>
      <c r="C6" s="140" t="s">
        <v>108</v>
      </c>
      <c r="D6" s="141" t="s">
        <v>109</v>
      </c>
      <c r="E6" s="142" t="s">
        <v>110</v>
      </c>
      <c r="F6" s="141" t="s">
        <v>111</v>
      </c>
      <c r="G6" s="141" t="s">
        <v>112</v>
      </c>
      <c r="H6" s="141" t="s">
        <v>113</v>
      </c>
      <c r="I6" s="141" t="s">
        <v>114</v>
      </c>
      <c r="J6" s="141" t="s">
        <v>115</v>
      </c>
      <c r="K6" s="141" t="s">
        <v>116</v>
      </c>
      <c r="L6" s="141" t="s">
        <v>117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11332811</v>
      </c>
      <c r="E7" s="146">
        <v>2532811</v>
      </c>
      <c r="F7" s="146">
        <v>2352811</v>
      </c>
      <c r="G7" s="146">
        <v>180000</v>
      </c>
      <c r="H7" s="146">
        <v>0</v>
      </c>
      <c r="I7" s="146">
        <v>8800000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118</v>
      </c>
      <c r="B8" s="144"/>
      <c r="C8" s="145" t="s">
        <v>119</v>
      </c>
      <c r="D8" s="146">
        <v>11332811</v>
      </c>
      <c r="E8" s="146">
        <v>2532811</v>
      </c>
      <c r="F8" s="146">
        <v>2352811</v>
      </c>
      <c r="G8" s="146">
        <v>180000</v>
      </c>
      <c r="H8" s="146">
        <v>0</v>
      </c>
      <c r="I8" s="146">
        <v>8800000</v>
      </c>
      <c r="J8" s="146">
        <v>0</v>
      </c>
      <c r="K8" s="146">
        <v>0</v>
      </c>
      <c r="L8" s="19">
        <v>0</v>
      </c>
      <c r="M8" s="58"/>
      <c r="N8" s="58"/>
    </row>
    <row r="9" ht="20.1" customHeight="1" spans="1:14">
      <c r="A9" s="143" t="s">
        <v>120</v>
      </c>
      <c r="B9" s="144" t="s">
        <v>121</v>
      </c>
      <c r="C9" s="145" t="s">
        <v>122</v>
      </c>
      <c r="D9" s="146">
        <v>2532811</v>
      </c>
      <c r="E9" s="146">
        <v>2532811</v>
      </c>
      <c r="F9" s="146">
        <v>2352811</v>
      </c>
      <c r="G9" s="146">
        <v>180000</v>
      </c>
      <c r="H9" s="146">
        <v>0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120</v>
      </c>
      <c r="B10" s="144" t="s">
        <v>123</v>
      </c>
      <c r="C10" s="145" t="s">
        <v>124</v>
      </c>
      <c r="D10" s="146">
        <v>8800000</v>
      </c>
      <c r="E10" s="146">
        <v>0</v>
      </c>
      <c r="F10" s="146">
        <v>0</v>
      </c>
      <c r="G10" s="146">
        <v>0</v>
      </c>
      <c r="H10" s="146">
        <v>0</v>
      </c>
      <c r="I10" s="146">
        <v>8800000</v>
      </c>
      <c r="J10" s="146">
        <v>0</v>
      </c>
      <c r="K10" s="146">
        <v>0</v>
      </c>
      <c r="L10" s="19">
        <v>0</v>
      </c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58" workbookViewId="0">
      <selection activeCell="B48" sqref="B48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125</v>
      </c>
      <c r="D1" s="28"/>
      <c r="F1" s="26"/>
    </row>
    <row r="2" ht="20.1" customHeight="1" spans="1:6">
      <c r="A2" s="107" t="s">
        <v>126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127</v>
      </c>
      <c r="B4" s="111" t="s">
        <v>128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2532811</v>
      </c>
    </row>
    <row r="7" s="1" customFormat="1" ht="18" customHeight="1" spans="1:6">
      <c r="A7" s="117">
        <v>301</v>
      </c>
      <c r="B7" s="118" t="s">
        <v>104</v>
      </c>
      <c r="C7" s="119">
        <v>2352811</v>
      </c>
      <c r="D7" s="28"/>
      <c r="E7" s="26"/>
      <c r="F7" s="26"/>
    </row>
    <row r="8" s="1" customFormat="1" ht="18" customHeight="1" spans="1:6">
      <c r="A8" s="120">
        <v>30101</v>
      </c>
      <c r="B8" s="121" t="s">
        <v>129</v>
      </c>
      <c r="C8" s="122">
        <v>346356</v>
      </c>
      <c r="D8" s="28"/>
      <c r="E8" s="26"/>
      <c r="F8" s="26"/>
    </row>
    <row r="9" s="1" customFormat="1" ht="18" customHeight="1" spans="1:6">
      <c r="A9" s="120">
        <v>30102</v>
      </c>
      <c r="B9" s="121" t="s">
        <v>130</v>
      </c>
      <c r="C9" s="122">
        <v>327084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131</v>
      </c>
      <c r="C10" s="122">
        <v>928609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134</v>
      </c>
      <c r="C13" s="119">
        <v>112368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136</v>
      </c>
      <c r="C15" s="119">
        <v>56184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137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138</v>
      </c>
      <c r="C17" s="119">
        <v>8428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139</v>
      </c>
      <c r="C18" s="122">
        <v>157755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140</v>
      </c>
      <c r="C19" s="123">
        <v>56120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141</v>
      </c>
      <c r="C20" s="119">
        <v>359907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105</v>
      </c>
      <c r="C21" s="122">
        <v>180000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142</v>
      </c>
      <c r="C22" s="122">
        <v>50000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143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144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145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146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147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148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149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150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151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152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153</v>
      </c>
      <c r="C33" s="122">
        <v>10000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154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155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156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157</v>
      </c>
      <c r="C37" s="122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158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159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160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161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162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163</v>
      </c>
      <c r="C43" s="122">
        <v>25000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164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165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166</v>
      </c>
      <c r="C46" s="122">
        <v>25000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167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168</v>
      </c>
      <c r="C48" s="122">
        <v>70000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106</v>
      </c>
      <c r="C49" s="122">
        <v>0</v>
      </c>
      <c r="E49" s="28"/>
      <c r="F49" s="26"/>
    </row>
    <row r="50" s="1" customFormat="1" ht="18" customHeight="1" spans="1:6">
      <c r="A50" s="120">
        <v>30301</v>
      </c>
      <c r="B50" s="121" t="s">
        <v>169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170</v>
      </c>
      <c r="C51" s="122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171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172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173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174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175</v>
      </c>
      <c r="C56" s="11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176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177</v>
      </c>
      <c r="C58" s="11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178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179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180</v>
      </c>
      <c r="C61" s="129"/>
    </row>
    <row r="62" ht="18" customHeight="1" spans="1:3">
      <c r="A62" s="120">
        <v>31001</v>
      </c>
      <c r="B62" s="130" t="s">
        <v>181</v>
      </c>
      <c r="C62" s="123"/>
    </row>
    <row r="63" ht="18" customHeight="1" spans="1:3">
      <c r="A63" s="120">
        <v>31002</v>
      </c>
      <c r="B63" s="130" t="s">
        <v>182</v>
      </c>
      <c r="C63" s="123"/>
    </row>
    <row r="64" ht="18" customHeight="1" spans="1:3">
      <c r="A64" s="120">
        <v>31003</v>
      </c>
      <c r="B64" s="130" t="s">
        <v>183</v>
      </c>
      <c r="C64" s="123"/>
    </row>
    <row r="65" ht="18" customHeight="1" spans="1:3">
      <c r="A65" s="120">
        <v>31005</v>
      </c>
      <c r="B65" s="130" t="s">
        <v>184</v>
      </c>
      <c r="C65" s="123"/>
    </row>
    <row r="66" ht="18" customHeight="1" spans="1:3">
      <c r="A66" s="120">
        <v>31006</v>
      </c>
      <c r="B66" s="130" t="s">
        <v>185</v>
      </c>
      <c r="C66" s="123"/>
    </row>
    <row r="67" ht="18" customHeight="1" spans="1:3">
      <c r="A67" s="120">
        <v>31007</v>
      </c>
      <c r="B67" s="130" t="s">
        <v>186</v>
      </c>
      <c r="C67" s="123"/>
    </row>
    <row r="68" ht="18" customHeight="1" spans="1:3">
      <c r="A68" s="120">
        <v>31008</v>
      </c>
      <c r="B68" s="130" t="s">
        <v>187</v>
      </c>
      <c r="C68" s="123"/>
    </row>
    <row r="69" ht="18" customHeight="1" spans="1:3">
      <c r="A69" s="120">
        <v>31009</v>
      </c>
      <c r="B69" s="130" t="s">
        <v>188</v>
      </c>
      <c r="C69" s="123"/>
    </row>
    <row r="70" ht="18" customHeight="1" spans="1:3">
      <c r="A70" s="120">
        <v>31010</v>
      </c>
      <c r="B70" s="130" t="s">
        <v>189</v>
      </c>
      <c r="C70" s="123"/>
    </row>
    <row r="71" ht="18" customHeight="1" spans="1:3">
      <c r="A71" s="120">
        <v>31011</v>
      </c>
      <c r="B71" s="130" t="s">
        <v>190</v>
      </c>
      <c r="C71" s="123"/>
    </row>
    <row r="72" ht="18" customHeight="1" spans="1:3">
      <c r="A72" s="120">
        <v>31012</v>
      </c>
      <c r="B72" s="130" t="s">
        <v>191</v>
      </c>
      <c r="C72" s="123"/>
    </row>
    <row r="73" ht="18" customHeight="1" spans="1:3">
      <c r="A73" s="120">
        <v>31013</v>
      </c>
      <c r="B73" s="130" t="s">
        <v>192</v>
      </c>
      <c r="C73" s="123"/>
    </row>
    <row r="74" ht="18" customHeight="1" spans="1:3">
      <c r="A74" s="120">
        <v>31019</v>
      </c>
      <c r="B74" s="130" t="s">
        <v>193</v>
      </c>
      <c r="C74" s="123"/>
    </row>
    <row r="75" ht="18" customHeight="1" spans="1:3">
      <c r="A75" s="120">
        <v>31021</v>
      </c>
      <c r="B75" s="130" t="s">
        <v>194</v>
      </c>
      <c r="C75" s="123"/>
    </row>
    <row r="76" ht="18" customHeight="1" spans="1:3">
      <c r="A76" s="120">
        <v>31022</v>
      </c>
      <c r="B76" s="130" t="s">
        <v>195</v>
      </c>
      <c r="C76" s="123"/>
    </row>
    <row r="77" ht="18" customHeight="1" spans="1:3">
      <c r="A77" s="120">
        <v>31099</v>
      </c>
      <c r="B77" s="130" t="s">
        <v>196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4" workbookViewId="0">
      <selection activeCell="B33" sqref="B33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4" t="s">
        <v>198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127</v>
      </c>
      <c r="B4" s="89" t="s">
        <v>128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2532811</v>
      </c>
    </row>
    <row r="7" s="1" customFormat="1" ht="23.1" customHeight="1" spans="1:9">
      <c r="A7" s="93">
        <v>501</v>
      </c>
      <c r="B7" s="94" t="s">
        <v>199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200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201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202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141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203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204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155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156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205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162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157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206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165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207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168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211</v>
      </c>
      <c r="C31" s="19">
        <v>2532811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212</v>
      </c>
      <c r="C32" s="98">
        <v>2352811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213</v>
      </c>
      <c r="C33" s="99">
        <v>180000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106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217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218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D5" sqref="D5:D6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223</v>
      </c>
      <c r="B4" s="66" t="s">
        <v>224</v>
      </c>
      <c r="C4" s="67" t="s">
        <v>225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226</v>
      </c>
      <c r="E5" s="70" t="s">
        <v>227</v>
      </c>
      <c r="F5" s="67" t="s">
        <v>228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103</v>
      </c>
      <c r="G6" s="76" t="s">
        <v>229</v>
      </c>
      <c r="H6" s="76" t="s">
        <v>230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2000</v>
      </c>
      <c r="D7" s="17">
        <v>2000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118</v>
      </c>
      <c r="B8" s="78" t="s">
        <v>119</v>
      </c>
      <c r="C8" s="79">
        <v>2000</v>
      </c>
      <c r="D8" s="17">
        <v>2000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C17" sqref="C1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24" customHeight="1" spans="1:6">
      <c r="A6" s="56" t="s">
        <v>235</v>
      </c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C112" sqref="C11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236</v>
      </c>
      <c r="M1" s="45"/>
      <c r="N1" s="28"/>
      <c r="O1" s="26"/>
      <c r="P1" s="26"/>
    </row>
    <row r="2" ht="24.95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238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37" t="s">
        <v>242</v>
      </c>
      <c r="I5" s="37" t="s">
        <v>243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244</v>
      </c>
      <c r="C6" s="40">
        <f>C7+C21+C49+C61+C66+C79+C96+C99+C105+C108</f>
        <v>11332811</v>
      </c>
      <c r="D6" s="40">
        <f>D7+D21+D49+D61+D66+D79+D96+D99+D105+D108</f>
        <v>11332811</v>
      </c>
      <c r="E6" s="40">
        <f>E7+E21+E49+E61+E66+E79+E96+E99+E105+E108</f>
        <v>11332811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3792811</v>
      </c>
      <c r="D7" s="41">
        <v>3792811</v>
      </c>
      <c r="E7" s="41">
        <v>3792811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346356</v>
      </c>
      <c r="D8" s="41">
        <v>346356</v>
      </c>
      <c r="E8" s="41">
        <v>346356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327084</v>
      </c>
      <c r="D9" s="41">
        <v>327084</v>
      </c>
      <c r="E9" s="41">
        <v>327084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928609</v>
      </c>
      <c r="D10" s="41">
        <v>928609</v>
      </c>
      <c r="E10" s="41">
        <v>928609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200000</v>
      </c>
      <c r="D11" s="41">
        <v>200000</v>
      </c>
      <c r="E11" s="41">
        <v>200000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134</v>
      </c>
      <c r="C13" s="41">
        <v>112368</v>
      </c>
      <c r="D13" s="41">
        <v>112368</v>
      </c>
      <c r="E13" s="41">
        <v>112368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136</v>
      </c>
      <c r="C15" s="41">
        <v>56184</v>
      </c>
      <c r="D15" s="41">
        <v>56184</v>
      </c>
      <c r="E15" s="41">
        <v>56184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137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138</v>
      </c>
      <c r="C17" s="41">
        <v>848428</v>
      </c>
      <c r="D17" s="41">
        <v>848428</v>
      </c>
      <c r="E17" s="41">
        <v>848428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139</v>
      </c>
      <c r="C18" s="41">
        <v>157755</v>
      </c>
      <c r="D18" s="41">
        <v>157755</v>
      </c>
      <c r="E18" s="41">
        <v>157755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140</v>
      </c>
      <c r="C19" s="41">
        <v>56120</v>
      </c>
      <c r="D19" s="41">
        <v>56120</v>
      </c>
      <c r="E19" s="41">
        <v>56120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141</v>
      </c>
      <c r="C20" s="41">
        <v>759907</v>
      </c>
      <c r="D20" s="41">
        <v>759907</v>
      </c>
      <c r="E20" s="41">
        <v>759907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105</v>
      </c>
      <c r="C21" s="41">
        <v>4660000</v>
      </c>
      <c r="D21" s="41">
        <v>4660000</v>
      </c>
      <c r="E21" s="41">
        <v>4660000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142</v>
      </c>
      <c r="C22" s="41">
        <v>200000</v>
      </c>
      <c r="D22" s="41">
        <v>200000</v>
      </c>
      <c r="E22" s="41">
        <v>200000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143</v>
      </c>
      <c r="C23" s="41">
        <v>4000</v>
      </c>
      <c r="D23" s="41">
        <v>4000</v>
      </c>
      <c r="E23" s="41">
        <v>4000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144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148</v>
      </c>
      <c r="C28" s="41">
        <v>12000</v>
      </c>
      <c r="D28" s="41">
        <v>12000</v>
      </c>
      <c r="E28" s="41">
        <v>12000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151</v>
      </c>
      <c r="C31" s="41">
        <v>20000</v>
      </c>
      <c r="D31" s="41">
        <v>20000</v>
      </c>
      <c r="E31" s="41">
        <v>20000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153</v>
      </c>
      <c r="C33" s="41">
        <v>99000</v>
      </c>
      <c r="D33" s="41">
        <v>99000</v>
      </c>
      <c r="E33" s="41">
        <v>99000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154</v>
      </c>
      <c r="C34" s="41">
        <v>1829000</v>
      </c>
      <c r="D34" s="41">
        <v>1829000</v>
      </c>
      <c r="E34" s="41">
        <v>1829000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155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156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157</v>
      </c>
      <c r="C37" s="41">
        <v>2000</v>
      </c>
      <c r="D37" s="41">
        <v>2000</v>
      </c>
      <c r="E37" s="41">
        <v>2000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161</v>
      </c>
      <c r="C41" s="41">
        <v>960000</v>
      </c>
      <c r="D41" s="41">
        <v>960000</v>
      </c>
      <c r="E41" s="41">
        <v>960000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162</v>
      </c>
      <c r="C42" s="41">
        <v>250000</v>
      </c>
      <c r="D42" s="41">
        <v>250000</v>
      </c>
      <c r="E42" s="41">
        <v>250000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163</v>
      </c>
      <c r="C43" s="41">
        <v>185000</v>
      </c>
      <c r="D43" s="41">
        <v>185000</v>
      </c>
      <c r="E43" s="41">
        <v>185000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165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166</v>
      </c>
      <c r="C46" s="41">
        <v>110000</v>
      </c>
      <c r="D46" s="41">
        <v>110000</v>
      </c>
      <c r="E46" s="41">
        <v>110000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168</v>
      </c>
      <c r="C48" s="41">
        <v>989000</v>
      </c>
      <c r="D48" s="41">
        <v>989000</v>
      </c>
      <c r="E48" s="41">
        <v>989000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106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173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174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175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177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179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25" customHeight="1" spans="1:13">
      <c r="A61" s="18">
        <v>307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25" customHeight="1" spans="1:13">
      <c r="A62" s="20">
        <v>30701</v>
      </c>
      <c r="B62" s="43" t="s">
        <v>246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25" customHeight="1" spans="1:13">
      <c r="A63" s="20">
        <v>30702</v>
      </c>
      <c r="B63" s="43" t="s">
        <v>247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25" customHeight="1" spans="1:13">
      <c r="A64" s="20">
        <v>30703</v>
      </c>
      <c r="B64" s="43" t="s">
        <v>248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25" customHeight="1" spans="1:13">
      <c r="A65" s="20">
        <v>30704</v>
      </c>
      <c r="B65" s="43" t="s">
        <v>249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25" customHeight="1" spans="1:13">
      <c r="A66" s="18">
        <v>309</v>
      </c>
      <c r="B66" s="18" t="s">
        <v>250</v>
      </c>
      <c r="C66" s="19">
        <v>2880000</v>
      </c>
      <c r="D66" s="19">
        <v>2880000</v>
      </c>
      <c r="E66" s="19">
        <v>2880000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25" customHeight="1" spans="1:13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25" customHeight="1" spans="1:13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25" customHeight="1" spans="1:13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25" customHeight="1" spans="1:13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25" customHeight="1" spans="1:13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25" customHeight="1" spans="1:13">
      <c r="A72" s="20">
        <v>30907</v>
      </c>
      <c r="B72" s="43" t="s">
        <v>186</v>
      </c>
      <c r="C72" s="19">
        <v>2880000</v>
      </c>
      <c r="D72" s="19">
        <v>2880000</v>
      </c>
      <c r="E72" s="17">
        <v>2880000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25" customHeight="1" spans="1:13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25" customHeight="1" spans="1:13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25" customHeight="1" spans="1:13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25" customHeight="1" spans="1:13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25" customHeight="1" spans="1:13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25" customHeight="1" spans="1:13">
      <c r="A78" s="20">
        <v>30999</v>
      </c>
      <c r="B78" s="43" t="s">
        <v>251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25" customHeight="1" spans="1:13">
      <c r="A79" s="18">
        <v>310</v>
      </c>
      <c r="B79" s="18" t="s">
        <v>180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25" customHeight="1" spans="1:13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25" customHeight="1" spans="1:13">
      <c r="A81" s="20">
        <v>31002</v>
      </c>
      <c r="B81" s="43" t="s">
        <v>182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25" customHeight="1" spans="1:13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25" customHeight="1" spans="1:13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25" customHeight="1" spans="1:13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25" customHeight="1" spans="1:13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25" customHeight="1" spans="1:13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25" customHeight="1" spans="1:13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25" customHeight="1" spans="1:13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25" customHeight="1" spans="1:13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25" customHeight="1" spans="1:13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25" customHeight="1" spans="1:13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25" customHeight="1" spans="1:13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25" customHeight="1" spans="1:13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25" customHeight="1" spans="1:13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25" customHeight="1" spans="1:13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25" customHeight="1" spans="1:13">
      <c r="A96" s="18">
        <v>311</v>
      </c>
      <c r="B96" s="18" t="s">
        <v>252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25" customHeight="1" spans="1:13">
      <c r="A97" s="20">
        <v>31101</v>
      </c>
      <c r="B97" s="43" t="s">
        <v>253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25" customHeight="1" spans="1:13">
      <c r="A98" s="20">
        <v>31199</v>
      </c>
      <c r="B98" s="43" t="s">
        <v>254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25" customHeight="1" spans="1:13">
      <c r="A99" s="18">
        <v>312</v>
      </c>
      <c r="B99" s="18" t="s">
        <v>255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25" customHeight="1" spans="1:13">
      <c r="A100" s="20">
        <v>31201</v>
      </c>
      <c r="B100" s="43" t="s">
        <v>253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25" customHeight="1" spans="1:13">
      <c r="A101" s="20">
        <v>31203</v>
      </c>
      <c r="B101" s="43" t="s">
        <v>256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25" customHeight="1" spans="1:13">
      <c r="A102" s="20">
        <v>31204</v>
      </c>
      <c r="B102" s="43" t="s">
        <v>257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25" customHeight="1" spans="1:13">
      <c r="A103" s="20">
        <v>31205</v>
      </c>
      <c r="B103" s="43" t="s">
        <v>258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25" customHeight="1" spans="1:13">
      <c r="A104" s="20">
        <v>31299</v>
      </c>
      <c r="B104" s="43" t="s">
        <v>254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25" customHeight="1" spans="1:13">
      <c r="A105" s="18">
        <v>313</v>
      </c>
      <c r="B105" s="18" t="s">
        <v>259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25" customHeight="1" spans="1:13">
      <c r="A106" s="20">
        <v>31302</v>
      </c>
      <c r="B106" s="43" t="s">
        <v>260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25" customHeight="1" spans="1:13">
      <c r="A107" s="20">
        <v>31303</v>
      </c>
      <c r="B107" s="43" t="s">
        <v>261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25" customHeight="1" spans="1:13">
      <c r="A108" s="18">
        <v>399</v>
      </c>
      <c r="B108" s="18" t="s">
        <v>262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25" customHeight="1" spans="1:13">
      <c r="A109" s="20">
        <v>39906</v>
      </c>
      <c r="B109" s="43" t="s">
        <v>263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25" customHeight="1" spans="1:13">
      <c r="A110" s="20">
        <v>39907</v>
      </c>
      <c r="B110" s="43" t="s">
        <v>264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7" customHeight="1" spans="1:13">
      <c r="A111" s="20">
        <v>39908</v>
      </c>
      <c r="B111" s="43" t="s">
        <v>265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25" customHeight="1" spans="1:13">
      <c r="A112" s="20">
        <v>39999</v>
      </c>
      <c r="B112" s="43" t="s">
        <v>266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G15" sqref="G15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267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14" t="s">
        <v>242</v>
      </c>
      <c r="I5" s="14" t="s">
        <v>269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11332811</v>
      </c>
      <c r="D6" s="17">
        <v>11332811</v>
      </c>
      <c r="E6" s="17">
        <v>11332811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8452811</v>
      </c>
      <c r="D38" s="19">
        <v>8452811</v>
      </c>
      <c r="E38" s="19">
        <v>8452811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3792811</v>
      </c>
      <c r="D39" s="19">
        <v>3792811</v>
      </c>
      <c r="E39" s="19">
        <v>3792811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4660000</v>
      </c>
      <c r="D40" s="19">
        <v>4660000</v>
      </c>
      <c r="E40" s="19">
        <v>4660000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2880000</v>
      </c>
      <c r="D42" s="19">
        <v>2880000</v>
      </c>
      <c r="E42" s="19">
        <v>2880000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271</v>
      </c>
      <c r="C44" s="19">
        <v>2880000</v>
      </c>
      <c r="D44" s="19">
        <v>2880000</v>
      </c>
      <c r="E44" s="19">
        <v>2880000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255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254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272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273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274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259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260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261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246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247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248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249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276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277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278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279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280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281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282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283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284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285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262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263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265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266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WCYJ_admin</cp:lastModifiedBy>
  <dcterms:created xsi:type="dcterms:W3CDTF">2019-07-31T08:59:00Z</dcterms:created>
  <dcterms:modified xsi:type="dcterms:W3CDTF">2021-06-21T08:21:56Z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1706282</vt:i4>
  </property>
</Properties>
</file>