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5490" windowHeight="1875" tabRatio="763" firstSheet="6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49"/>
  <c r="L21"/>
  <c r="L7"/>
</calcChain>
</file>

<file path=xl/sharedStrings.xml><?xml version="1.0" encoding="utf-8"?>
<sst xmlns="http://schemas.openxmlformats.org/spreadsheetml/2006/main" count="551" uniqueCount="282">
  <si>
    <t>部门公开表1</t>
  </si>
  <si>
    <t>部门收支总表</t>
  </si>
  <si>
    <t>编制单位：中共长沙市望城区委机构编制委员会办公室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</si>
  <si>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</si>
  <si>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</si>
  <si>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</si>
  <si>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</si>
  <si>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</si>
  <si>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</si>
  <si>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</si>
  <si>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</si>
  <si>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</si>
  <si>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</si>
  <si>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</si>
  <si>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</si>
  <si>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</si>
  <si>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</si>
  <si>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</si>
  <si>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</si>
  <si>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</si>
  <si>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</si>
  <si>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</si>
  <si>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</si>
  <si>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</si>
  <si>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</si>
  <si>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</si>
  <si>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</si>
  <si>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</si>
  <si>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</si>
  <si>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</si>
  <si>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</si>
  <si>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</si>
  <si>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</si>
  <si>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</si>
  <si>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</si>
  <si>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</si>
  <si>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</si>
  <si>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</si>
  <si>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</si>
  <si>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</si>
  <si>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</si>
  <si>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</si>
  <si>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</si>
  <si>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</si>
  <si>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</si>
  <si>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</si>
  <si>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</si>
  <si>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</si>
  <si>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</si>
  <si>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</si>
  <si>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</si>
  <si>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</si>
  <si>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</si>
  <si>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</si>
  <si>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</si>
  <si>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</si>
  <si>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</si>
  <si>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</si>
  <si>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行政运行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</si>
  <si>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</si>
  <si>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</si>
  <si>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</si>
  <si>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</si>
  <si>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</si>
  <si>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</si>
  <si>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</si>
  <si>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</si>
  <si>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</si>
  <si>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</si>
  <si>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</si>
  <si>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</si>
  <si>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</si>
  <si>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</si>
  <si>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</si>
  <si>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</si>
  <si>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</si>
  <si>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</si>
  <si>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10</t>
  </si>
  <si>
    <t xml:space="preserve">  人力资源事务</t>
  </si>
  <si>
    <t xml:space="preserve">    201</t>
  </si>
  <si>
    <t xml:space="preserve">  10</t>
  </si>
  <si>
    <t>01</t>
  </si>
  <si>
    <t xml:space="preserve">    行政运行</t>
  </si>
  <si>
    <t>02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</si>
  <si>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</si>
  <si>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</si>
  <si>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</si>
  <si>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</si>
  <si>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</si>
  <si>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</si>
  <si>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</si>
  <si>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</si>
  <si>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</si>
  <si>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</si>
  <si>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</si>
  <si>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</si>
  <si>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</si>
  <si>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</si>
  <si>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</si>
  <si>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</si>
  <si>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</si>
  <si>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</si>
  <si>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</si>
  <si>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</si>
  <si>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</si>
  <si>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</si>
  <si>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</si>
  <si>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</si>
  <si>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</si>
  <si>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</si>
  <si>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</si>
  <si>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</si>
  <si>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</si>
  <si>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</si>
  <si>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</si>
  <si>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</si>
  <si>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</si>
  <si>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</si>
  <si>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119001</t>
  </si>
  <si>
    <t>中共长沙市望城区委机构编制委员会办公室</t>
  </si>
  <si>
    <t xml:space="preserve">  119001</t>
  </si>
  <si>
    <t>2011001</t>
  </si>
  <si>
    <t xml:space="preserve">  行政运行</t>
  </si>
  <si>
    <t>2011002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</si>
  <si>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</si>
  <si>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</si>
  <si>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</si>
  <si>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</si>
  <si>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</si>
  <si>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</si>
  <si>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</si>
  <si>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</si>
  <si>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</si>
  <si>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</si>
  <si>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</si>
  <si>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</si>
  <si>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</si>
  <si>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</si>
  <si>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</si>
  <si>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</si>
  <si>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</si>
  <si>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</si>
  <si>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</si>
  <si>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</si>
  <si>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</si>
  <si>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</si>
  <si>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</si>
  <si>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</si>
  <si>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</si>
  <si>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</si>
  <si>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</si>
  <si>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</si>
  <si>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</si>
  <si>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</si>
  <si>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</si>
  <si>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</si>
  <si>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</si>
  <si>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</si>
  <si>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</si>
  <si>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</si>
  <si>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</si>
  <si>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</si>
  <si>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</si>
  <si>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</si>
  <si>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</si>
  <si>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</si>
  <si>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</si>
  <si>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</si>
  <si>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</si>
  <si>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</si>
  <si>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</si>
  <si>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</si>
  <si>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</si>
  <si>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</si>
  <si>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</si>
  <si>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</si>
  <si>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</si>
  <si>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</si>
  <si>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</si>
  <si>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</si>
  <si>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</si>
  <si>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</si>
  <si>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</si>
  <si>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</si>
  <si>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</si>
  <si>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</si>
  <si>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</si>
  <si>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</si>
  <si>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</si>
  <si>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</si>
  <si>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</si>
  <si>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</si>
  <si>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</si>
  <si>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</si>
  <si>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</si>
  <si>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</si>
  <si>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</si>
  <si>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</si>
  <si>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</si>
  <si>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</si>
  <si>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</si>
  <si>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</si>
  <si>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</si>
  <si>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</si>
  <si>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</si>
  <si>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</si>
  <si>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</si>
  <si>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</si>
  <si>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</si>
  <si>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</si>
  <si>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</si>
  <si>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</si>
  <si>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</si>
  <si>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</si>
  <si>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</si>
  <si>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</si>
  <si>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</si>
  <si>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</si>
  <si>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</si>
  <si>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</si>
  <si>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</si>
  <si>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</si>
  <si>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</si>
  <si>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</si>
  <si>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</si>
  <si>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</si>
  <si>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</si>
  <si>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</si>
  <si>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</si>
  <si>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</si>
  <si>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</si>
  <si>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</si>
  <si>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</si>
  <si>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</si>
  <si>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</si>
  <si>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</si>
  <si>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</si>
  <si>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</si>
  <si>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</si>
  <si>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</si>
  <si>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</si>
  <si>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</si>
  <si>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</si>
  <si>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</si>
  <si>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</si>
  <si>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</si>
  <si>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</si>
  <si>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</si>
  <si>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</si>
  <si>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</si>
  <si>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</si>
  <si>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</si>
  <si>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</si>
  <si>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</si>
  <si>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</si>
  <si>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</si>
  <si>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</si>
  <si>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</si>
  <si>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</si>
  <si>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</si>
  <si>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</si>
  <si>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</si>
  <si>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</si>
  <si>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</si>
  <si>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</si>
  <si>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</si>
  <si>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</si>
  <si>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</si>
  <si>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</si>
  <si>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</si>
  <si>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</si>
  <si>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</si>
  <si>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</si>
  <si>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</si>
  <si>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</si>
  <si>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</si>
  <si>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</si>
  <si>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</si>
  <si>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</si>
  <si>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</si>
  <si>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</si>
  <si>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合计</t>
    <phoneticPr fontId="0" type="noConversion"/>
  </si>
</sst>
</file>

<file path=xl/styles.xml><?xml version="1.0" encoding="utf-8"?>
<styleSheet xmlns="http://schemas.openxmlformats.org/spreadsheetml/2006/main">
  <numFmts count="6">
    <numFmt numFmtId="178" formatCode="#,##0.0000"/>
    <numFmt numFmtId="179" formatCode="0_ "/>
    <numFmt numFmtId="180" formatCode="#,##0.00_ "/>
    <numFmt numFmtId="183" formatCode="#,##0_);[Red]\(#,##0\)"/>
    <numFmt numFmtId="184" formatCode="0_);[Red]\(0\)"/>
    <numFmt numFmtId="185" formatCode="#,##0_ "/>
  </numFmts>
  <fonts count="1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15" fillId="0" borderId="0"/>
    <xf numFmtId="0" fontId="15" fillId="0" borderId="0"/>
  </cellStyleXfs>
  <cellXfs count="22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180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0" fillId="0" borderId="3" xfId="0" applyFill="1" applyBorder="1"/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80" fontId="6" fillId="0" borderId="0" xfId="0" applyNumberFormat="1" applyFont="1" applyFill="1" applyAlignment="1">
      <alignment horizontal="right" wrapText="1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mruColors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40"/>
      <c r="B1" s="40"/>
      <c r="C1" s="40"/>
      <c r="D1" s="41" t="s">
        <v>0</v>
      </c>
    </row>
    <row r="2" spans="1:7" ht="20.100000000000001" customHeight="1">
      <c r="A2" s="166" t="s">
        <v>1</v>
      </c>
      <c r="B2" s="166"/>
      <c r="C2" s="166"/>
      <c r="D2" s="166"/>
    </row>
    <row r="3" spans="1:7" ht="20.100000000000001" customHeight="1">
      <c r="A3" s="52" t="s">
        <v>2</v>
      </c>
      <c r="B3" s="40"/>
      <c r="C3" s="40"/>
      <c r="D3" s="115" t="s">
        <v>3</v>
      </c>
    </row>
    <row r="4" spans="1:7" ht="18" customHeight="1">
      <c r="A4" s="167" t="s">
        <v>4</v>
      </c>
      <c r="B4" s="167"/>
      <c r="C4" s="168" t="s">
        <v>5</v>
      </c>
      <c r="D4" s="168"/>
    </row>
    <row r="5" spans="1:7" ht="18" customHeight="1">
      <c r="A5" s="44" t="s">
        <v>6</v>
      </c>
      <c r="B5" s="45" t="s">
        <v>7</v>
      </c>
      <c r="C5" s="44" t="s">
        <v>6</v>
      </c>
      <c r="D5" s="45" t="s">
        <v>7</v>
      </c>
    </row>
    <row r="6" spans="1:7" s="1" customFormat="1" ht="18" customHeight="1">
      <c r="A6" s="153" t="s">
        <v>8</v>
      </c>
      <c r="B6" s="150">
        <v>4937599</v>
      </c>
      <c r="C6" s="154" t="s">
        <v>9</v>
      </c>
      <c r="D6" s="150">
        <v>4937599</v>
      </c>
      <c r="E6" s="32"/>
      <c r="F6" s="32"/>
      <c r="G6" s="32"/>
    </row>
    <row r="7" spans="1:7" s="1" customFormat="1" ht="18" customHeight="1">
      <c r="A7" s="153" t="s">
        <v>10</v>
      </c>
      <c r="B7" s="155">
        <v>0</v>
      </c>
      <c r="C7" s="154" t="s">
        <v>11</v>
      </c>
      <c r="D7" s="155">
        <v>0</v>
      </c>
      <c r="E7" s="32"/>
      <c r="F7" s="32"/>
      <c r="G7" s="32"/>
    </row>
    <row r="8" spans="1:7" s="1" customFormat="1" ht="18" customHeight="1">
      <c r="A8" s="153" t="s">
        <v>12</v>
      </c>
      <c r="B8" s="155">
        <v>0</v>
      </c>
      <c r="C8" s="154" t="s">
        <v>13</v>
      </c>
      <c r="D8" s="155">
        <v>0</v>
      </c>
      <c r="E8" s="32"/>
      <c r="F8" s="32"/>
      <c r="G8" s="32"/>
    </row>
    <row r="9" spans="1:7" s="1" customFormat="1" ht="18" customHeight="1">
      <c r="A9" s="121" t="s">
        <v>14</v>
      </c>
      <c r="B9" s="156"/>
      <c r="C9" s="157" t="s">
        <v>15</v>
      </c>
      <c r="D9" s="155">
        <v>0</v>
      </c>
      <c r="E9" s="32"/>
      <c r="F9" s="32"/>
    </row>
    <row r="10" spans="1:7" s="1" customFormat="1" ht="18" customHeight="1">
      <c r="A10" s="121" t="s">
        <v>16</v>
      </c>
      <c r="B10" s="158"/>
      <c r="C10" s="157" t="s">
        <v>17</v>
      </c>
      <c r="D10" s="155">
        <v>0</v>
      </c>
      <c r="E10" s="32"/>
      <c r="F10" s="32"/>
    </row>
    <row r="11" spans="1:7" s="1" customFormat="1" ht="18" customHeight="1">
      <c r="A11" s="121"/>
      <c r="B11" s="158"/>
      <c r="C11" s="157" t="s">
        <v>18</v>
      </c>
      <c r="D11" s="155">
        <v>0</v>
      </c>
      <c r="E11" s="32"/>
      <c r="F11" s="32"/>
      <c r="G11" s="32"/>
    </row>
    <row r="12" spans="1:7" s="1" customFormat="1" ht="18" customHeight="1">
      <c r="A12" s="121"/>
      <c r="B12" s="158"/>
      <c r="C12" s="157" t="s">
        <v>19</v>
      </c>
      <c r="D12" s="155">
        <v>0</v>
      </c>
      <c r="E12" s="32"/>
      <c r="F12" s="32"/>
      <c r="G12" s="32"/>
    </row>
    <row r="13" spans="1:7" s="1" customFormat="1" ht="18" customHeight="1">
      <c r="A13" s="121"/>
      <c r="B13" s="158"/>
      <c r="C13" s="157" t="s">
        <v>20</v>
      </c>
      <c r="D13" s="155">
        <v>0</v>
      </c>
      <c r="E13" s="32"/>
      <c r="F13" s="32"/>
      <c r="G13" s="32"/>
    </row>
    <row r="14" spans="1:7" s="1" customFormat="1" ht="18" customHeight="1">
      <c r="A14" s="121"/>
      <c r="B14" s="158"/>
      <c r="C14" s="157" t="s">
        <v>21</v>
      </c>
      <c r="D14" s="155">
        <v>0</v>
      </c>
      <c r="E14" s="32"/>
      <c r="F14" s="32"/>
      <c r="G14" s="32"/>
    </row>
    <row r="15" spans="1:7" s="1" customFormat="1" ht="18" customHeight="1">
      <c r="A15" s="121"/>
      <c r="B15" s="158"/>
      <c r="C15" s="157" t="s">
        <v>22</v>
      </c>
      <c r="D15" s="155">
        <v>0</v>
      </c>
      <c r="E15" s="32"/>
      <c r="F15" s="32"/>
      <c r="G15" s="32"/>
    </row>
    <row r="16" spans="1:7" s="1" customFormat="1" ht="18" customHeight="1">
      <c r="A16" s="121"/>
      <c r="B16" s="158"/>
      <c r="C16" s="157" t="s">
        <v>23</v>
      </c>
      <c r="D16" s="155">
        <v>0</v>
      </c>
      <c r="E16" s="32"/>
      <c r="F16" s="32"/>
    </row>
    <row r="17" spans="1:9" s="1" customFormat="1" ht="18" customHeight="1">
      <c r="A17" s="121"/>
      <c r="B17" s="158"/>
      <c r="C17" s="157" t="s">
        <v>24</v>
      </c>
      <c r="D17" s="155">
        <v>0</v>
      </c>
      <c r="E17" s="32"/>
      <c r="F17" s="32"/>
      <c r="G17" s="32"/>
    </row>
    <row r="18" spans="1:9" s="1" customFormat="1" ht="18" customHeight="1">
      <c r="A18" s="121"/>
      <c r="B18" s="158"/>
      <c r="C18" s="157" t="s">
        <v>25</v>
      </c>
      <c r="D18" s="155">
        <v>0</v>
      </c>
      <c r="E18" s="32"/>
      <c r="F18" s="32"/>
    </row>
    <row r="19" spans="1:9" s="1" customFormat="1" ht="18" customHeight="1">
      <c r="A19" s="121"/>
      <c r="B19" s="158"/>
      <c r="C19" s="157" t="s">
        <v>26</v>
      </c>
      <c r="D19" s="155">
        <v>0</v>
      </c>
      <c r="E19" s="32"/>
      <c r="F19" s="32"/>
      <c r="H19" s="32"/>
    </row>
    <row r="20" spans="1:9" s="1" customFormat="1" ht="18" customHeight="1">
      <c r="A20" s="121"/>
      <c r="B20" s="158"/>
      <c r="C20" s="157" t="s">
        <v>27</v>
      </c>
      <c r="D20" s="155">
        <v>0</v>
      </c>
      <c r="E20" s="32"/>
      <c r="F20" s="32"/>
      <c r="G20" s="32"/>
      <c r="H20" s="32"/>
      <c r="I20" s="32"/>
    </row>
    <row r="21" spans="1:9" s="1" customFormat="1" ht="18" customHeight="1">
      <c r="A21" s="121"/>
      <c r="B21" s="158"/>
      <c r="C21" s="157" t="s">
        <v>28</v>
      </c>
      <c r="D21" s="155">
        <v>0</v>
      </c>
      <c r="E21" s="32"/>
      <c r="F21" s="32"/>
      <c r="G21" s="32"/>
      <c r="I21" s="32"/>
    </row>
    <row r="22" spans="1:9" s="1" customFormat="1" ht="18" customHeight="1">
      <c r="A22" s="121"/>
      <c r="B22" s="158"/>
      <c r="C22" s="157" t="s">
        <v>29</v>
      </c>
      <c r="D22" s="155">
        <v>0</v>
      </c>
      <c r="E22" s="32"/>
      <c r="F22" s="32"/>
      <c r="G22" s="32"/>
      <c r="I22" s="32"/>
    </row>
    <row r="23" spans="1:9" s="1" customFormat="1" ht="18" customHeight="1">
      <c r="A23" s="121"/>
      <c r="B23" s="159"/>
      <c r="C23" s="157" t="s">
        <v>30</v>
      </c>
      <c r="D23" s="155">
        <v>0</v>
      </c>
      <c r="E23" s="32"/>
      <c r="F23" s="32"/>
      <c r="H23" s="32"/>
      <c r="I23" s="32"/>
    </row>
    <row r="24" spans="1:9" s="1" customFormat="1" ht="18" customHeight="1">
      <c r="A24" s="153"/>
      <c r="B24" s="159"/>
      <c r="C24" s="154" t="s">
        <v>31</v>
      </c>
      <c r="D24" s="155">
        <v>0</v>
      </c>
      <c r="E24" s="32"/>
      <c r="F24" s="32"/>
      <c r="H24" s="32"/>
      <c r="I24" s="32"/>
    </row>
    <row r="25" spans="1:9" s="1" customFormat="1" ht="18" customHeight="1">
      <c r="A25" s="153" t="s">
        <v>32</v>
      </c>
      <c r="B25" s="160">
        <v>4937599</v>
      </c>
      <c r="C25" s="154" t="s">
        <v>33</v>
      </c>
      <c r="D25" s="155">
        <v>0</v>
      </c>
      <c r="E25" s="32"/>
      <c r="F25" s="32"/>
      <c r="H25" s="32"/>
    </row>
    <row r="26" spans="1:9" s="1" customFormat="1" ht="18" customHeight="1">
      <c r="A26" s="153" t="s">
        <v>34</v>
      </c>
      <c r="B26" s="160">
        <v>0</v>
      </c>
      <c r="C26" s="154" t="s">
        <v>35</v>
      </c>
      <c r="D26" s="155">
        <v>4937599</v>
      </c>
      <c r="E26" s="32"/>
      <c r="F26" s="32"/>
      <c r="G26" s="32"/>
      <c r="H26" s="32"/>
    </row>
    <row r="27" spans="1:9" s="1" customFormat="1" ht="18" customHeight="1">
      <c r="A27" s="153" t="s">
        <v>36</v>
      </c>
      <c r="B27" s="150">
        <v>0</v>
      </c>
      <c r="C27" s="161" t="s">
        <v>37</v>
      </c>
      <c r="D27" s="155"/>
      <c r="E27" s="32"/>
    </row>
    <row r="28" spans="1:9" ht="18" customHeight="1">
      <c r="A28" s="162"/>
      <c r="B28" s="155"/>
      <c r="C28" s="163"/>
      <c r="D28" s="158"/>
      <c r="E28" s="32"/>
      <c r="F28" s="32"/>
    </row>
    <row r="29" spans="1:9" s="1" customFormat="1" ht="18" customHeight="1">
      <c r="A29" s="164" t="s">
        <v>38</v>
      </c>
      <c r="B29" s="150">
        <v>4937599</v>
      </c>
      <c r="C29" s="165" t="s">
        <v>39</v>
      </c>
      <c r="D29" s="150">
        <v>4937599</v>
      </c>
      <c r="E29" s="32"/>
      <c r="F29" s="32"/>
    </row>
    <row r="30" spans="1:9" ht="9.75" customHeight="1">
      <c r="B30" s="32"/>
      <c r="D30" s="32"/>
      <c r="E30" s="32"/>
      <c r="F30" s="32"/>
    </row>
    <row r="31" spans="1:9" ht="9.75" customHeight="1">
      <c r="B31" s="32"/>
      <c r="C31" s="32"/>
      <c r="D31" s="32"/>
      <c r="E31" s="32"/>
    </row>
    <row r="32" spans="1:9" ht="9.75" customHeight="1">
      <c r="C32" s="32"/>
    </row>
    <row r="33" spans="2:4" ht="9.75" customHeight="1">
      <c r="C33" s="32"/>
    </row>
    <row r="34" spans="2:4" ht="9.75" customHeight="1">
      <c r="C34" s="32"/>
      <c r="D34" s="32"/>
    </row>
    <row r="35" spans="2:4" ht="9.75" customHeight="1">
      <c r="D35" s="32"/>
    </row>
    <row r="36" spans="2:4" ht="9.75" customHeight="1">
      <c r="B36" s="32"/>
      <c r="D36" s="32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43" customFormat="1" ht="20.100000000000001" customHeight="1">
      <c r="A1" s="60"/>
      <c r="B1" s="144"/>
      <c r="N1" s="169" t="s">
        <v>40</v>
      </c>
      <c r="O1" s="169"/>
    </row>
    <row r="2" spans="1:17" s="143" customFormat="1" ht="20.100000000000001" customHeight="1">
      <c r="A2" s="145" t="s">
        <v>41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</row>
    <row r="3" spans="1:17" s="143" customFormat="1" ht="20.100000000000001" customHeight="1">
      <c r="A3" s="170" t="s">
        <v>2</v>
      </c>
      <c r="B3" s="171"/>
      <c r="C3" s="146"/>
      <c r="D3" s="147"/>
      <c r="E3" s="147"/>
      <c r="F3" s="147"/>
      <c r="G3" s="147"/>
      <c r="H3" s="147"/>
      <c r="I3" s="147"/>
      <c r="J3" s="147"/>
      <c r="K3" s="147"/>
      <c r="L3" s="147"/>
      <c r="N3" s="151"/>
      <c r="O3" s="151" t="s">
        <v>3</v>
      </c>
    </row>
    <row r="4" spans="1:17" ht="27" customHeight="1">
      <c r="A4" s="173" t="s">
        <v>42</v>
      </c>
      <c r="B4" s="173" t="s">
        <v>43</v>
      </c>
      <c r="C4" s="175" t="s">
        <v>44</v>
      </c>
      <c r="D4" s="172" t="s">
        <v>45</v>
      </c>
      <c r="E4" s="172"/>
      <c r="F4" s="172"/>
      <c r="G4" s="172"/>
      <c r="H4" s="172"/>
      <c r="I4" s="172"/>
      <c r="J4" s="172"/>
      <c r="K4" s="172"/>
      <c r="L4" s="172" t="s">
        <v>46</v>
      </c>
      <c r="M4" s="172" t="s">
        <v>47</v>
      </c>
      <c r="N4" s="172" t="s">
        <v>48</v>
      </c>
      <c r="O4" s="177" t="s">
        <v>36</v>
      </c>
    </row>
    <row r="5" spans="1:17" ht="46.5" customHeight="1">
      <c r="A5" s="174"/>
      <c r="B5" s="174"/>
      <c r="C5" s="176"/>
      <c r="D5" s="102" t="s">
        <v>49</v>
      </c>
      <c r="E5" s="102" t="s">
        <v>50</v>
      </c>
      <c r="F5" s="102" t="s">
        <v>51</v>
      </c>
      <c r="G5" s="102" t="s">
        <v>52</v>
      </c>
      <c r="H5" s="102" t="s">
        <v>53</v>
      </c>
      <c r="I5" s="102" t="s">
        <v>54</v>
      </c>
      <c r="J5" s="102" t="s">
        <v>55</v>
      </c>
      <c r="K5" s="102" t="s">
        <v>56</v>
      </c>
      <c r="L5" s="172"/>
      <c r="M5" s="172"/>
      <c r="N5" s="172"/>
      <c r="O5" s="178"/>
    </row>
    <row r="6" spans="1:17" s="1" customFormat="1" ht="20.100000000000001" customHeight="1">
      <c r="A6" s="148"/>
      <c r="B6" s="46" t="s">
        <v>57</v>
      </c>
      <c r="C6" s="149">
        <v>4937599</v>
      </c>
      <c r="D6" s="150">
        <v>4937599</v>
      </c>
      <c r="E6" s="150">
        <v>4937599</v>
      </c>
      <c r="F6" s="150">
        <v>0</v>
      </c>
      <c r="G6" s="150">
        <v>0</v>
      </c>
      <c r="H6" s="150">
        <v>0</v>
      </c>
      <c r="I6" s="150">
        <v>0</v>
      </c>
      <c r="J6" s="150">
        <v>0</v>
      </c>
      <c r="K6" s="150">
        <v>0</v>
      </c>
      <c r="L6" s="150">
        <v>0</v>
      </c>
      <c r="M6" s="149">
        <v>0</v>
      </c>
      <c r="N6" s="150">
        <v>0</v>
      </c>
      <c r="O6" s="152">
        <v>0</v>
      </c>
      <c r="Q6" s="32"/>
    </row>
    <row r="7" spans="1:17" ht="20.100000000000001" customHeight="1">
      <c r="A7" s="148">
        <v>2011001</v>
      </c>
      <c r="B7" s="46" t="s">
        <v>58</v>
      </c>
      <c r="C7" s="149">
        <v>4127599</v>
      </c>
      <c r="D7" s="150">
        <v>4127599</v>
      </c>
      <c r="E7" s="150">
        <v>4127599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49">
        <v>0</v>
      </c>
      <c r="N7" s="150">
        <v>0</v>
      </c>
      <c r="O7" s="152">
        <v>0</v>
      </c>
      <c r="P7" s="60"/>
      <c r="Q7" s="60"/>
    </row>
    <row r="8" spans="1:17" ht="20.100000000000001" customHeight="1">
      <c r="A8" s="148">
        <v>2011002</v>
      </c>
      <c r="B8" s="46" t="s">
        <v>59</v>
      </c>
      <c r="C8" s="149">
        <v>810000</v>
      </c>
      <c r="D8" s="150">
        <v>810000</v>
      </c>
      <c r="E8" s="150">
        <v>810000</v>
      </c>
      <c r="F8" s="150">
        <v>0</v>
      </c>
      <c r="G8" s="150">
        <v>0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49">
        <v>0</v>
      </c>
      <c r="N8" s="150">
        <v>0</v>
      </c>
      <c r="O8" s="152">
        <v>0</v>
      </c>
      <c r="P8" s="32"/>
      <c r="Q8" s="32"/>
    </row>
    <row r="9" spans="1:17" ht="28.5" customHeight="1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32"/>
      <c r="Q9" s="32"/>
    </row>
    <row r="10" spans="1:17" ht="28.5" customHeight="1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32"/>
    </row>
    <row r="11" spans="1:17" ht="28.5" customHeight="1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32"/>
    </row>
    <row r="12" spans="1:17" ht="28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</row>
    <row r="13" spans="1:17" ht="28.5" customHeight="1"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</row>
    <row r="14" spans="1:17" ht="12.75" customHeight="1"/>
    <row r="15" spans="1:17" ht="12.75" customHeight="1">
      <c r="D15" s="32"/>
    </row>
    <row r="16" spans="1:17" ht="12.75" customHeight="1"/>
    <row r="17" spans="13:21" ht="12.75" customHeight="1"/>
    <row r="18" spans="13:21" ht="12.75" customHeight="1"/>
    <row r="19" spans="13:21" ht="9.75" customHeight="1">
      <c r="M19" s="32"/>
      <c r="N19" s="32"/>
      <c r="O19" s="32"/>
      <c r="P19" s="32"/>
      <c r="Q19" s="32"/>
      <c r="R19" s="32"/>
      <c r="S19" s="32"/>
      <c r="T19" s="32"/>
      <c r="U19" s="32"/>
    </row>
    <row r="20" spans="13:21" ht="9.75" customHeight="1">
      <c r="M20" s="32"/>
      <c r="N20" s="32"/>
      <c r="O20" s="32"/>
      <c r="P20" s="32"/>
      <c r="Q20" s="32"/>
      <c r="R20" s="32"/>
      <c r="S20" s="32"/>
      <c r="T20" s="32"/>
      <c r="U20" s="32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36"/>
      <c r="B1" s="48"/>
      <c r="C1" s="48"/>
      <c r="D1" s="48"/>
      <c r="E1" s="48"/>
      <c r="F1" s="48"/>
      <c r="G1" s="48"/>
      <c r="H1" s="48"/>
      <c r="I1" s="48"/>
      <c r="J1" s="49" t="s">
        <v>60</v>
      </c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</row>
    <row r="2" spans="1:44" ht="20.100000000000001" customHeight="1">
      <c r="A2" s="179" t="s">
        <v>61</v>
      </c>
      <c r="B2" s="179"/>
      <c r="C2" s="179"/>
      <c r="D2" s="179"/>
      <c r="E2" s="179"/>
      <c r="F2" s="179"/>
      <c r="G2" s="179"/>
      <c r="H2" s="179"/>
      <c r="I2" s="179"/>
      <c r="J2" s="179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</row>
    <row r="3" spans="1:44" ht="20.100000000000001" customHeight="1">
      <c r="A3" s="180" t="s">
        <v>2</v>
      </c>
      <c r="B3" s="181"/>
      <c r="C3" s="181"/>
      <c r="D3" s="53"/>
      <c r="E3" s="53"/>
      <c r="F3" s="53"/>
      <c r="G3" s="53"/>
      <c r="H3" s="53"/>
      <c r="I3" s="53"/>
      <c r="J3" s="49" t="s">
        <v>62</v>
      </c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</row>
    <row r="4" spans="1:44" ht="21.95" customHeight="1">
      <c r="A4" s="182" t="s">
        <v>42</v>
      </c>
      <c r="B4" s="182"/>
      <c r="C4" s="182"/>
      <c r="D4" s="183" t="s">
        <v>63</v>
      </c>
      <c r="E4" s="183" t="s">
        <v>64</v>
      </c>
      <c r="F4" s="183" t="s">
        <v>65</v>
      </c>
      <c r="G4" s="183" t="s">
        <v>66</v>
      </c>
      <c r="H4" s="183" t="s">
        <v>67</v>
      </c>
      <c r="I4" s="183" t="s">
        <v>68</v>
      </c>
      <c r="J4" s="183" t="s">
        <v>69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</row>
    <row r="5" spans="1:44" ht="21.95" customHeight="1">
      <c r="A5" s="137" t="s">
        <v>70</v>
      </c>
      <c r="B5" s="137" t="s">
        <v>71</v>
      </c>
      <c r="C5" s="137" t="s">
        <v>72</v>
      </c>
      <c r="D5" s="183"/>
      <c r="E5" s="183"/>
      <c r="F5" s="183"/>
      <c r="G5" s="183"/>
      <c r="H5" s="183"/>
      <c r="I5" s="183"/>
      <c r="J5" s="183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</row>
    <row r="6" spans="1:44" ht="21.95" customHeight="1">
      <c r="A6" s="137" t="s">
        <v>73</v>
      </c>
      <c r="B6" s="137" t="s">
        <v>73</v>
      </c>
      <c r="C6" s="137" t="s">
        <v>73</v>
      </c>
      <c r="D6" s="137" t="s">
        <v>73</v>
      </c>
      <c r="E6" s="138">
        <v>1</v>
      </c>
      <c r="F6" s="138">
        <v>2</v>
      </c>
      <c r="G6" s="138">
        <v>3</v>
      </c>
      <c r="H6" s="138">
        <v>4</v>
      </c>
      <c r="I6" s="138">
        <v>5</v>
      </c>
      <c r="J6" s="138">
        <v>6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</row>
    <row r="7" spans="1:44" s="1" customFormat="1" ht="21.95" customHeight="1">
      <c r="A7" s="56"/>
      <c r="B7" s="56"/>
      <c r="C7" s="56"/>
      <c r="D7" s="139" t="s">
        <v>57</v>
      </c>
      <c r="E7" s="140">
        <v>4937599</v>
      </c>
      <c r="F7" s="141">
        <v>4127599</v>
      </c>
      <c r="G7" s="142">
        <v>810000</v>
      </c>
      <c r="H7" s="142">
        <v>0</v>
      </c>
      <c r="I7" s="142">
        <v>0</v>
      </c>
      <c r="J7" s="140">
        <v>0</v>
      </c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</row>
    <row r="8" spans="1:44" ht="21.95" customHeight="1">
      <c r="A8" s="56" t="s">
        <v>74</v>
      </c>
      <c r="B8" s="56"/>
      <c r="C8" s="56"/>
      <c r="D8" s="139" t="s">
        <v>75</v>
      </c>
      <c r="E8" s="140">
        <v>4937599</v>
      </c>
      <c r="F8" s="141">
        <v>4127599</v>
      </c>
      <c r="G8" s="142">
        <v>810000</v>
      </c>
      <c r="H8" s="142">
        <v>0</v>
      </c>
      <c r="I8" s="142">
        <v>0</v>
      </c>
      <c r="J8" s="140">
        <v>0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</row>
    <row r="9" spans="1:44" ht="21.95" customHeight="1">
      <c r="A9" s="56" t="s">
        <v>76</v>
      </c>
      <c r="B9" s="56" t="s">
        <v>77</v>
      </c>
      <c r="C9" s="56"/>
      <c r="D9" s="139" t="s">
        <v>78</v>
      </c>
      <c r="E9" s="140">
        <v>4937599</v>
      </c>
      <c r="F9" s="141">
        <v>4127599</v>
      </c>
      <c r="G9" s="142">
        <v>810000</v>
      </c>
      <c r="H9" s="142">
        <v>0</v>
      </c>
      <c r="I9" s="142">
        <v>0</v>
      </c>
      <c r="J9" s="140">
        <v>0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</row>
    <row r="10" spans="1:44" ht="21.95" customHeight="1">
      <c r="A10" s="56" t="s">
        <v>79</v>
      </c>
      <c r="B10" s="56" t="s">
        <v>80</v>
      </c>
      <c r="C10" s="56" t="s">
        <v>81</v>
      </c>
      <c r="D10" s="139" t="s">
        <v>82</v>
      </c>
      <c r="E10" s="140">
        <v>4127599</v>
      </c>
      <c r="F10" s="141">
        <v>4127599</v>
      </c>
      <c r="G10" s="142">
        <v>0</v>
      </c>
      <c r="H10" s="142">
        <v>0</v>
      </c>
      <c r="I10" s="142">
        <v>0</v>
      </c>
      <c r="J10" s="140">
        <v>0</v>
      </c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</row>
    <row r="11" spans="1:44" ht="21.95" customHeight="1">
      <c r="A11" s="56" t="s">
        <v>79</v>
      </c>
      <c r="B11" s="56" t="s">
        <v>80</v>
      </c>
      <c r="C11" s="56" t="s">
        <v>83</v>
      </c>
      <c r="D11" s="139" t="s">
        <v>84</v>
      </c>
      <c r="E11" s="140">
        <v>810000</v>
      </c>
      <c r="F11" s="141">
        <v>0</v>
      </c>
      <c r="G11" s="142">
        <v>810000</v>
      </c>
      <c r="H11" s="142">
        <v>0</v>
      </c>
      <c r="I11" s="142">
        <v>0</v>
      </c>
      <c r="J11" s="140">
        <v>0</v>
      </c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</row>
    <row r="12" spans="1:44" ht="20.25" customHeight="1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</row>
    <row r="13" spans="1:44" ht="20.25" customHeight="1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</row>
    <row r="14" spans="1:44" ht="20.25" customHeight="1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40"/>
      <c r="B1" s="40"/>
      <c r="C1" s="40"/>
      <c r="D1" s="40"/>
      <c r="E1" s="40"/>
      <c r="G1" s="115" t="s">
        <v>85</v>
      </c>
    </row>
    <row r="2" spans="1:9" ht="20.100000000000001" customHeight="1">
      <c r="A2" s="184" t="s">
        <v>86</v>
      </c>
      <c r="B2" s="184"/>
      <c r="C2" s="184"/>
      <c r="D2" s="184"/>
      <c r="E2" s="184"/>
      <c r="F2" s="184"/>
      <c r="G2" s="184"/>
    </row>
    <row r="3" spans="1:9" ht="20.100000000000001" customHeight="1">
      <c r="A3" s="42" t="s">
        <v>2</v>
      </c>
      <c r="B3" s="40"/>
      <c r="C3" s="40"/>
      <c r="D3" s="40"/>
      <c r="E3" s="40"/>
      <c r="G3" s="115" t="s">
        <v>3</v>
      </c>
    </row>
    <row r="4" spans="1:9" ht="20.100000000000001" customHeight="1">
      <c r="A4" s="167" t="s">
        <v>4</v>
      </c>
      <c r="B4" s="185"/>
      <c r="C4" s="168" t="s">
        <v>87</v>
      </c>
      <c r="D4" s="168"/>
      <c r="E4" s="168"/>
      <c r="F4" s="168"/>
      <c r="G4" s="168"/>
    </row>
    <row r="5" spans="1:9" ht="20.100000000000001" customHeight="1">
      <c r="A5" s="116" t="s">
        <v>6</v>
      </c>
      <c r="B5" s="117" t="s">
        <v>7</v>
      </c>
      <c r="C5" s="118" t="s">
        <v>6</v>
      </c>
      <c r="D5" s="119" t="s">
        <v>57</v>
      </c>
      <c r="E5" s="119" t="s">
        <v>88</v>
      </c>
      <c r="F5" s="119" t="s">
        <v>89</v>
      </c>
      <c r="G5" s="120" t="s">
        <v>90</v>
      </c>
    </row>
    <row r="6" spans="1:9" s="1" customFormat="1" ht="20.100000000000001" customHeight="1">
      <c r="A6" s="121" t="s">
        <v>91</v>
      </c>
      <c r="B6" s="122">
        <v>4937599</v>
      </c>
      <c r="C6" s="123" t="s">
        <v>92</v>
      </c>
      <c r="D6" s="124">
        <v>4937599</v>
      </c>
      <c r="E6" s="125">
        <v>4937599</v>
      </c>
      <c r="F6" s="125">
        <v>0</v>
      </c>
      <c r="G6" s="9"/>
    </row>
    <row r="7" spans="1:9" s="1" customFormat="1" ht="20.100000000000001" customHeight="1">
      <c r="A7" s="121" t="s">
        <v>93</v>
      </c>
      <c r="B7" s="122">
        <v>4937599</v>
      </c>
      <c r="C7" s="123" t="s">
        <v>9</v>
      </c>
      <c r="D7" s="13">
        <v>4937599</v>
      </c>
      <c r="E7" s="126">
        <v>4937599</v>
      </c>
      <c r="F7" s="127">
        <v>0</v>
      </c>
      <c r="G7" s="9"/>
      <c r="H7" s="32"/>
      <c r="I7" s="32"/>
    </row>
    <row r="8" spans="1:9" s="1" customFormat="1" ht="20.100000000000001" customHeight="1">
      <c r="A8" s="121" t="s">
        <v>94</v>
      </c>
      <c r="B8" s="83">
        <v>0</v>
      </c>
      <c r="C8" s="123" t="s">
        <v>11</v>
      </c>
      <c r="D8" s="127">
        <v>0</v>
      </c>
      <c r="E8" s="126">
        <v>0</v>
      </c>
      <c r="F8" s="127">
        <v>0</v>
      </c>
      <c r="G8" s="9"/>
      <c r="H8" s="32"/>
      <c r="I8" s="32"/>
    </row>
    <row r="9" spans="1:9" s="1" customFormat="1" ht="20.100000000000001" customHeight="1">
      <c r="A9" s="121" t="s">
        <v>95</v>
      </c>
      <c r="B9" s="128"/>
      <c r="C9" s="123" t="s">
        <v>13</v>
      </c>
      <c r="D9" s="127">
        <v>0</v>
      </c>
      <c r="E9" s="126">
        <v>0</v>
      </c>
      <c r="F9" s="127">
        <v>0</v>
      </c>
      <c r="G9" s="9"/>
      <c r="H9" s="32"/>
      <c r="I9" s="32"/>
    </row>
    <row r="10" spans="1:9" s="1" customFormat="1" ht="20.100000000000001" customHeight="1">
      <c r="A10" s="121"/>
      <c r="B10" s="128"/>
      <c r="C10" s="129" t="s">
        <v>15</v>
      </c>
      <c r="D10" s="127">
        <v>0</v>
      </c>
      <c r="E10" s="126">
        <v>0</v>
      </c>
      <c r="F10" s="127">
        <v>0</v>
      </c>
      <c r="G10" s="9"/>
      <c r="H10" s="32"/>
    </row>
    <row r="11" spans="1:9" s="1" customFormat="1" ht="20.100000000000001" customHeight="1">
      <c r="A11" s="121"/>
      <c r="B11" s="128"/>
      <c r="C11" s="129" t="s">
        <v>17</v>
      </c>
      <c r="D11" s="127">
        <v>0</v>
      </c>
      <c r="E11" s="126">
        <v>0</v>
      </c>
      <c r="F11" s="127">
        <v>0</v>
      </c>
      <c r="G11" s="9"/>
      <c r="H11" s="32"/>
    </row>
    <row r="12" spans="1:9" s="1" customFormat="1" ht="20.100000000000001" customHeight="1">
      <c r="A12" s="121" t="s">
        <v>96</v>
      </c>
      <c r="B12" s="130"/>
      <c r="C12" s="129" t="s">
        <v>18</v>
      </c>
      <c r="D12" s="127">
        <v>0</v>
      </c>
      <c r="E12" s="126">
        <v>0</v>
      </c>
      <c r="F12" s="127">
        <v>0</v>
      </c>
      <c r="G12" s="9"/>
      <c r="H12" s="32"/>
      <c r="I12" s="32"/>
    </row>
    <row r="13" spans="1:9" s="1" customFormat="1" ht="20.100000000000001" customHeight="1">
      <c r="A13" s="121" t="s">
        <v>93</v>
      </c>
      <c r="B13" s="130"/>
      <c r="C13" s="129" t="s">
        <v>19</v>
      </c>
      <c r="D13" s="127">
        <v>0</v>
      </c>
      <c r="E13" s="126">
        <v>0</v>
      </c>
      <c r="F13" s="127">
        <v>0</v>
      </c>
      <c r="G13" s="9"/>
      <c r="H13" s="32"/>
      <c r="I13" s="32"/>
    </row>
    <row r="14" spans="1:9" s="1" customFormat="1" ht="20.100000000000001" customHeight="1">
      <c r="A14" s="121" t="s">
        <v>94</v>
      </c>
      <c r="B14" s="130"/>
      <c r="C14" s="129" t="s">
        <v>20</v>
      </c>
      <c r="D14" s="127">
        <v>0</v>
      </c>
      <c r="E14" s="126">
        <v>0</v>
      </c>
      <c r="F14" s="127">
        <v>0</v>
      </c>
      <c r="G14" s="9"/>
      <c r="H14" s="32"/>
      <c r="I14" s="32"/>
    </row>
    <row r="15" spans="1:9" s="1" customFormat="1" ht="20.100000000000001" customHeight="1">
      <c r="A15" s="131" t="s">
        <v>95</v>
      </c>
      <c r="B15" s="130"/>
      <c r="C15" s="129" t="s">
        <v>21</v>
      </c>
      <c r="D15" s="127">
        <v>0</v>
      </c>
      <c r="E15" s="126">
        <v>0</v>
      </c>
      <c r="F15" s="127">
        <v>0</v>
      </c>
      <c r="G15" s="9"/>
      <c r="H15" s="32"/>
      <c r="I15" s="32"/>
    </row>
    <row r="16" spans="1:9" s="1" customFormat="1" ht="20.100000000000001" customHeight="1">
      <c r="A16" s="121"/>
      <c r="B16" s="130"/>
      <c r="C16" s="129" t="s">
        <v>22</v>
      </c>
      <c r="D16" s="127">
        <v>0</v>
      </c>
      <c r="E16" s="126">
        <v>0</v>
      </c>
      <c r="F16" s="127">
        <v>0</v>
      </c>
      <c r="G16" s="9"/>
      <c r="H16" s="32"/>
      <c r="I16" s="32"/>
    </row>
    <row r="17" spans="1:9" s="1" customFormat="1" ht="20.100000000000001" customHeight="1">
      <c r="A17" s="121"/>
      <c r="B17" s="130"/>
      <c r="C17" s="129" t="s">
        <v>23</v>
      </c>
      <c r="D17" s="127">
        <v>0</v>
      </c>
      <c r="E17" s="126">
        <v>0</v>
      </c>
      <c r="F17" s="127">
        <v>0</v>
      </c>
      <c r="G17" s="9"/>
      <c r="H17" s="32"/>
    </row>
    <row r="18" spans="1:9" s="1" customFormat="1" ht="20.100000000000001" customHeight="1">
      <c r="A18" s="121"/>
      <c r="B18" s="130"/>
      <c r="C18" s="129" t="s">
        <v>24</v>
      </c>
      <c r="D18" s="127">
        <v>0</v>
      </c>
      <c r="E18" s="126">
        <v>0</v>
      </c>
      <c r="F18" s="127">
        <v>0</v>
      </c>
      <c r="G18" s="9"/>
      <c r="H18" s="32"/>
      <c r="I18" s="32"/>
    </row>
    <row r="19" spans="1:9" s="1" customFormat="1" ht="20.100000000000001" customHeight="1">
      <c r="A19" s="121"/>
      <c r="B19" s="130"/>
      <c r="C19" s="129" t="s">
        <v>25</v>
      </c>
      <c r="D19" s="127">
        <v>0</v>
      </c>
      <c r="E19" s="126">
        <v>0</v>
      </c>
      <c r="F19" s="127">
        <v>0</v>
      </c>
      <c r="G19" s="9"/>
      <c r="H19" s="32"/>
    </row>
    <row r="20" spans="1:9" s="1" customFormat="1" ht="20.100000000000001" customHeight="1">
      <c r="A20" s="121"/>
      <c r="B20" s="130"/>
      <c r="C20" s="129" t="s">
        <v>26</v>
      </c>
      <c r="D20" s="127">
        <v>0</v>
      </c>
      <c r="E20" s="126">
        <v>0</v>
      </c>
      <c r="F20" s="127">
        <v>0</v>
      </c>
      <c r="G20" s="9"/>
      <c r="H20" s="32"/>
    </row>
    <row r="21" spans="1:9" s="1" customFormat="1" ht="20.100000000000001" customHeight="1">
      <c r="A21" s="121"/>
      <c r="B21" s="130"/>
      <c r="C21" s="129" t="s">
        <v>27</v>
      </c>
      <c r="D21" s="127">
        <v>0</v>
      </c>
      <c r="E21" s="126">
        <v>0</v>
      </c>
      <c r="F21" s="127">
        <v>0</v>
      </c>
      <c r="G21" s="9"/>
    </row>
    <row r="22" spans="1:9" s="1" customFormat="1" ht="20.100000000000001" customHeight="1">
      <c r="A22" s="121"/>
      <c r="B22" s="130"/>
      <c r="C22" s="129" t="s">
        <v>28</v>
      </c>
      <c r="D22" s="127">
        <v>0</v>
      </c>
      <c r="E22" s="126">
        <v>0</v>
      </c>
      <c r="F22" s="127">
        <v>0</v>
      </c>
      <c r="G22" s="9"/>
    </row>
    <row r="23" spans="1:9" s="1" customFormat="1" ht="20.100000000000001" customHeight="1">
      <c r="A23" s="121"/>
      <c r="B23" s="130"/>
      <c r="C23" s="129" t="s">
        <v>29</v>
      </c>
      <c r="D23" s="127">
        <v>0</v>
      </c>
      <c r="E23" s="126">
        <v>0</v>
      </c>
      <c r="F23" s="127">
        <v>0</v>
      </c>
      <c r="G23" s="9"/>
    </row>
    <row r="24" spans="1:9" s="1" customFormat="1" ht="20.100000000000001" customHeight="1">
      <c r="A24" s="121"/>
      <c r="B24" s="130"/>
      <c r="C24" s="129" t="s">
        <v>30</v>
      </c>
      <c r="D24" s="127">
        <v>0</v>
      </c>
      <c r="E24" s="126">
        <v>0</v>
      </c>
      <c r="F24" s="127">
        <v>0</v>
      </c>
      <c r="G24" s="9"/>
    </row>
    <row r="25" spans="1:9" s="1" customFormat="1" ht="20.100000000000001" customHeight="1">
      <c r="A25" s="121"/>
      <c r="B25" s="130"/>
      <c r="C25" s="129" t="s">
        <v>31</v>
      </c>
      <c r="D25" s="127">
        <v>0</v>
      </c>
      <c r="E25" s="126">
        <v>0</v>
      </c>
      <c r="F25" s="127">
        <v>0</v>
      </c>
      <c r="G25" s="9"/>
    </row>
    <row r="26" spans="1:9" s="1" customFormat="1" ht="20.100000000000001" customHeight="1">
      <c r="A26" s="121"/>
      <c r="B26" s="130"/>
      <c r="C26" s="129" t="s">
        <v>33</v>
      </c>
      <c r="D26" s="127">
        <v>0</v>
      </c>
      <c r="E26" s="126">
        <v>0</v>
      </c>
      <c r="F26" s="127">
        <v>0</v>
      </c>
      <c r="G26" s="9"/>
    </row>
    <row r="27" spans="1:9" s="1" customFormat="1" ht="20.100000000000001" customHeight="1">
      <c r="A27" s="121"/>
      <c r="B27" s="130"/>
      <c r="C27" s="129" t="s">
        <v>37</v>
      </c>
      <c r="D27" s="127">
        <v>0</v>
      </c>
      <c r="E27" s="132"/>
      <c r="F27" s="133"/>
      <c r="G27" s="9"/>
    </row>
    <row r="28" spans="1:9" s="1" customFormat="1" ht="20.100000000000001" customHeight="1">
      <c r="A28" s="134" t="s">
        <v>38</v>
      </c>
      <c r="B28" s="83">
        <v>4937599</v>
      </c>
      <c r="C28" s="135" t="s">
        <v>39</v>
      </c>
      <c r="D28" s="13">
        <v>4937599</v>
      </c>
      <c r="E28" s="125">
        <v>4937599</v>
      </c>
      <c r="F28" s="125">
        <v>0</v>
      </c>
      <c r="G28" s="9"/>
      <c r="H28" s="32"/>
    </row>
    <row r="29" spans="1:9" ht="9.75" customHeight="1">
      <c r="B29" s="32"/>
      <c r="D29" s="32"/>
      <c r="E29" s="32"/>
      <c r="F29" s="32"/>
      <c r="G29" s="32"/>
      <c r="H29" s="32"/>
    </row>
    <row r="30" spans="1:9" ht="9.75" customHeight="1">
      <c r="B30" s="32"/>
      <c r="C30" s="32"/>
      <c r="D30" s="32"/>
      <c r="E30" s="32"/>
      <c r="F30" s="32"/>
      <c r="G30" s="32"/>
    </row>
    <row r="31" spans="1:9" ht="9.75" customHeight="1">
      <c r="C31" s="32"/>
      <c r="E31" s="32"/>
      <c r="F31" s="32"/>
    </row>
    <row r="32" spans="1:9" ht="9.75" customHeight="1">
      <c r="C32" s="32"/>
      <c r="E32" s="32"/>
      <c r="F32" s="32"/>
    </row>
    <row r="33" spans="2:6" ht="9.75" customHeight="1">
      <c r="C33" s="32"/>
      <c r="D33" s="32"/>
      <c r="F33" s="32"/>
    </row>
    <row r="34" spans="2:6" ht="9.75" customHeight="1">
      <c r="D34" s="32"/>
      <c r="E34" s="32"/>
      <c r="F34" s="32"/>
    </row>
    <row r="35" spans="2:6" ht="9.75" customHeight="1">
      <c r="B35" s="32"/>
      <c r="D35" s="32"/>
      <c r="E35" s="32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110" t="s">
        <v>97</v>
      </c>
    </row>
    <row r="2" spans="1:14" ht="20.100000000000001" customHeight="1">
      <c r="A2" s="186" t="s">
        <v>98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11"/>
    </row>
    <row r="3" spans="1:14" ht="20.100000000000001" customHeight="1">
      <c r="A3" s="187" t="s">
        <v>2</v>
      </c>
      <c r="B3" s="188"/>
      <c r="C3" s="188" t="s">
        <v>99</v>
      </c>
      <c r="D3" s="188"/>
      <c r="E3" s="101"/>
      <c r="F3" s="101"/>
      <c r="G3" s="101"/>
      <c r="H3" s="101"/>
      <c r="I3" s="101"/>
      <c r="J3" s="101"/>
      <c r="K3" s="189" t="s">
        <v>3</v>
      </c>
      <c r="L3" s="189"/>
      <c r="M3" s="112"/>
    </row>
    <row r="4" spans="1:14" ht="19.5" customHeight="1">
      <c r="A4" s="191" t="s">
        <v>100</v>
      </c>
      <c r="B4" s="177" t="s">
        <v>101</v>
      </c>
      <c r="C4" s="192" t="s">
        <v>102</v>
      </c>
      <c r="D4" s="192" t="s">
        <v>64</v>
      </c>
      <c r="E4" s="190" t="s">
        <v>65</v>
      </c>
      <c r="F4" s="190"/>
      <c r="G4" s="190"/>
      <c r="H4" s="190"/>
      <c r="I4" s="190" t="s">
        <v>66</v>
      </c>
      <c r="J4" s="190" t="s">
        <v>67</v>
      </c>
      <c r="K4" s="191" t="s">
        <v>68</v>
      </c>
      <c r="L4" s="191" t="s">
        <v>69</v>
      </c>
      <c r="M4" s="113"/>
    </row>
    <row r="5" spans="1:14" ht="31.5" customHeight="1">
      <c r="A5" s="190"/>
      <c r="B5" s="172"/>
      <c r="C5" s="193"/>
      <c r="D5" s="193"/>
      <c r="E5" s="102" t="s">
        <v>103</v>
      </c>
      <c r="F5" s="102" t="s">
        <v>104</v>
      </c>
      <c r="G5" s="102" t="s">
        <v>105</v>
      </c>
      <c r="H5" s="102" t="s">
        <v>106</v>
      </c>
      <c r="I5" s="190"/>
      <c r="J5" s="190"/>
      <c r="K5" s="190"/>
      <c r="L5" s="190"/>
      <c r="M5" s="113"/>
    </row>
    <row r="6" spans="1:14" ht="20.100000000000001" customHeight="1">
      <c r="A6" s="103" t="s">
        <v>107</v>
      </c>
      <c r="B6" s="103" t="s">
        <v>107</v>
      </c>
      <c r="C6" s="103" t="s">
        <v>108</v>
      </c>
      <c r="D6" s="104" t="s">
        <v>109</v>
      </c>
      <c r="E6" s="105" t="s">
        <v>110</v>
      </c>
      <c r="F6" s="104" t="s">
        <v>111</v>
      </c>
      <c r="G6" s="104" t="s">
        <v>112</v>
      </c>
      <c r="H6" s="104" t="s">
        <v>113</v>
      </c>
      <c r="I6" s="104" t="s">
        <v>114</v>
      </c>
      <c r="J6" s="104" t="s">
        <v>115</v>
      </c>
      <c r="K6" s="104" t="s">
        <v>116</v>
      </c>
      <c r="L6" s="104" t="s">
        <v>117</v>
      </c>
      <c r="M6" s="114"/>
    </row>
    <row r="7" spans="1:14" s="1" customFormat="1" ht="20.100000000000001" customHeight="1">
      <c r="A7" s="106"/>
      <c r="B7" s="107"/>
      <c r="C7" s="108" t="s">
        <v>57</v>
      </c>
      <c r="D7" s="109">
        <v>4937599</v>
      </c>
      <c r="E7" s="109">
        <v>4127599</v>
      </c>
      <c r="F7" s="109">
        <v>3608867</v>
      </c>
      <c r="G7" s="109">
        <v>240000</v>
      </c>
      <c r="H7" s="109">
        <v>278732</v>
      </c>
      <c r="I7" s="109">
        <v>810000</v>
      </c>
      <c r="J7" s="109">
        <v>0</v>
      </c>
      <c r="K7" s="109">
        <v>0</v>
      </c>
      <c r="L7" s="13">
        <v>0</v>
      </c>
      <c r="M7" s="52"/>
    </row>
    <row r="8" spans="1:14" ht="20.100000000000001" customHeight="1">
      <c r="A8" s="106" t="s">
        <v>118</v>
      </c>
      <c r="B8" s="107"/>
      <c r="C8" s="108" t="s">
        <v>119</v>
      </c>
      <c r="D8" s="109">
        <v>4937599</v>
      </c>
      <c r="E8" s="109">
        <v>4127599</v>
      </c>
      <c r="F8" s="109">
        <v>3608867</v>
      </c>
      <c r="G8" s="109">
        <v>240000</v>
      </c>
      <c r="H8" s="109">
        <v>278732</v>
      </c>
      <c r="I8" s="109">
        <v>810000</v>
      </c>
      <c r="J8" s="109">
        <v>0</v>
      </c>
      <c r="K8" s="109">
        <v>0</v>
      </c>
      <c r="L8" s="13">
        <v>0</v>
      </c>
      <c r="M8" s="32"/>
      <c r="N8" s="32"/>
    </row>
    <row r="9" spans="1:14" ht="20.100000000000001" customHeight="1">
      <c r="A9" s="106" t="s">
        <v>120</v>
      </c>
      <c r="B9" s="107" t="s">
        <v>121</v>
      </c>
      <c r="C9" s="108" t="s">
        <v>122</v>
      </c>
      <c r="D9" s="109">
        <v>4127599</v>
      </c>
      <c r="E9" s="109">
        <v>4127599</v>
      </c>
      <c r="F9" s="109">
        <v>3608867</v>
      </c>
      <c r="G9" s="109">
        <v>240000</v>
      </c>
      <c r="H9" s="109">
        <v>278732</v>
      </c>
      <c r="I9" s="109">
        <v>0</v>
      </c>
      <c r="J9" s="109">
        <v>0</v>
      </c>
      <c r="K9" s="109">
        <v>0</v>
      </c>
      <c r="L9" s="13">
        <v>0</v>
      </c>
      <c r="N9" s="32"/>
    </row>
    <row r="10" spans="1:14" ht="20.100000000000001" customHeight="1">
      <c r="A10" s="106" t="s">
        <v>120</v>
      </c>
      <c r="B10" s="107" t="s">
        <v>123</v>
      </c>
      <c r="C10" s="108" t="s">
        <v>124</v>
      </c>
      <c r="D10" s="109">
        <v>810000</v>
      </c>
      <c r="E10" s="109">
        <v>0</v>
      </c>
      <c r="F10" s="109">
        <v>0</v>
      </c>
      <c r="G10" s="109">
        <v>0</v>
      </c>
      <c r="H10" s="109">
        <v>0</v>
      </c>
      <c r="I10" s="109">
        <v>810000</v>
      </c>
      <c r="J10" s="109">
        <v>0</v>
      </c>
      <c r="K10" s="109">
        <v>0</v>
      </c>
      <c r="L10" s="13">
        <v>0</v>
      </c>
      <c r="N10" s="32"/>
    </row>
    <row r="11" spans="1:14" ht="9.75" customHeight="1">
      <c r="A11" s="60"/>
      <c r="B11" s="60"/>
      <c r="C11" s="60"/>
      <c r="D11" s="60"/>
      <c r="E11" s="32"/>
      <c r="F11" s="32"/>
      <c r="G11" s="32"/>
      <c r="H11" s="32"/>
      <c r="I11" s="32"/>
      <c r="J11" s="60"/>
      <c r="K11" s="60"/>
      <c r="L11" s="60"/>
      <c r="N11" s="32"/>
    </row>
    <row r="12" spans="1:14" ht="9.75" customHeight="1">
      <c r="A12" s="60"/>
      <c r="B12" s="60"/>
      <c r="C12" s="60"/>
      <c r="D12" s="60"/>
      <c r="E12" s="32"/>
      <c r="F12" s="32"/>
      <c r="H12" s="32"/>
      <c r="I12" s="32"/>
      <c r="J12" s="32"/>
      <c r="K12" s="60"/>
      <c r="L12" s="60"/>
      <c r="N12" s="32"/>
    </row>
    <row r="13" spans="1:14" ht="9.75" customHeight="1">
      <c r="A13" s="32"/>
      <c r="B13" s="60"/>
      <c r="C13" s="60"/>
      <c r="D13" s="60"/>
      <c r="E13" s="32"/>
      <c r="F13" s="32"/>
      <c r="H13" s="32"/>
      <c r="I13" s="32"/>
      <c r="J13" s="32"/>
      <c r="K13" s="60"/>
      <c r="L13" s="60"/>
      <c r="N13" s="32"/>
    </row>
    <row r="14" spans="1:14" ht="9.75" customHeight="1">
      <c r="A14" s="32"/>
      <c r="B14" s="32"/>
      <c r="C14" s="60"/>
      <c r="D14" s="60"/>
      <c r="E14" s="32"/>
      <c r="F14" s="32"/>
      <c r="G14" s="32"/>
      <c r="H14" s="32"/>
      <c r="I14" s="32"/>
      <c r="J14" s="60"/>
      <c r="K14" s="60"/>
      <c r="L14" s="60"/>
      <c r="N14" s="32"/>
    </row>
    <row r="15" spans="1:14" ht="9.75" customHeight="1">
      <c r="B15" s="32"/>
      <c r="C15" s="60"/>
      <c r="D15" s="60"/>
      <c r="E15" s="32"/>
      <c r="F15" s="32"/>
      <c r="G15" s="32"/>
      <c r="H15" s="32"/>
      <c r="I15" s="32"/>
      <c r="J15" s="60"/>
      <c r="K15" s="60"/>
      <c r="L15" s="60"/>
    </row>
    <row r="16" spans="1:14" ht="9.75" customHeight="1">
      <c r="B16" s="32"/>
      <c r="C16" s="60"/>
      <c r="D16" s="60"/>
      <c r="E16" s="32"/>
      <c r="F16" s="32"/>
      <c r="G16" s="32"/>
      <c r="H16" s="32"/>
      <c r="I16" s="32"/>
      <c r="J16" s="32"/>
      <c r="K16" s="60"/>
      <c r="L16" s="60"/>
    </row>
    <row r="17" spans="1:12" ht="9.75" customHeight="1">
      <c r="C17" s="60"/>
      <c r="D17" s="60"/>
      <c r="E17" s="32"/>
      <c r="F17" s="32"/>
      <c r="G17" s="32"/>
      <c r="H17" s="32"/>
      <c r="I17" s="32"/>
      <c r="J17" s="32"/>
      <c r="K17" s="60"/>
      <c r="L17" s="60"/>
    </row>
    <row r="18" spans="1:12" ht="9.75" customHeight="1">
      <c r="C18" s="60"/>
      <c r="D18" s="60"/>
      <c r="G18" s="32"/>
      <c r="H18" s="32"/>
      <c r="I18" s="32"/>
      <c r="J18" s="32"/>
      <c r="K18" s="60"/>
      <c r="L18" s="60"/>
    </row>
    <row r="19" spans="1:12" ht="9.75" customHeight="1">
      <c r="C19" s="32"/>
      <c r="D19" s="60"/>
      <c r="I19" s="32"/>
      <c r="J19" s="60"/>
      <c r="K19" s="60"/>
      <c r="L19" s="60"/>
    </row>
    <row r="20" spans="1:12" ht="9.75" customHeight="1">
      <c r="C20" s="32"/>
      <c r="E20" s="32"/>
      <c r="J20" s="60"/>
      <c r="K20" s="60"/>
    </row>
    <row r="21" spans="1:12" ht="9.75" customHeight="1">
      <c r="C21" s="32"/>
      <c r="J21" s="60"/>
      <c r="K21" s="60"/>
    </row>
    <row r="22" spans="1:12" ht="9.75" customHeight="1">
      <c r="C22" s="32"/>
    </row>
    <row r="23" spans="1:12" ht="9.75" customHeight="1">
      <c r="C23" s="32"/>
    </row>
    <row r="24" spans="1:12" ht="9.75" customHeight="1">
      <c r="C24" s="32"/>
    </row>
    <row r="25" spans="1:12" ht="9.75" customHeight="1">
      <c r="A25" s="32"/>
      <c r="B25" s="32"/>
      <c r="C25" s="32"/>
      <c r="D25" s="32"/>
      <c r="E25" s="32"/>
      <c r="F25" s="32"/>
      <c r="G25" s="32"/>
      <c r="H25" s="32"/>
      <c r="I25" s="32"/>
    </row>
    <row r="26" spans="1:12" ht="9.75" customHeight="1">
      <c r="A26" s="32"/>
      <c r="B26" s="32"/>
      <c r="C26" s="32"/>
      <c r="D26" s="32"/>
      <c r="E26" s="32"/>
      <c r="F26" s="32"/>
      <c r="G26" s="32"/>
      <c r="H26" s="32"/>
      <c r="I26" s="32"/>
    </row>
    <row r="27" spans="1:12" ht="9.75" customHeight="1">
      <c r="A27" s="32"/>
      <c r="B27" s="32"/>
      <c r="C27" s="32"/>
      <c r="D27" s="32"/>
      <c r="E27" s="32"/>
      <c r="F27" s="32"/>
      <c r="G27" s="32"/>
      <c r="H27" s="32"/>
      <c r="I27" s="32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0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62"/>
      <c r="B1" s="3"/>
      <c r="C1" s="19" t="s">
        <v>125</v>
      </c>
      <c r="D1" s="22"/>
      <c r="F1" s="20"/>
    </row>
    <row r="2" spans="1:6" ht="20.100000000000001" customHeight="1">
      <c r="A2" s="81" t="s">
        <v>126</v>
      </c>
      <c r="B2" s="81"/>
      <c r="C2" s="81"/>
      <c r="D2" s="22"/>
      <c r="E2" s="20"/>
      <c r="F2" s="20"/>
    </row>
    <row r="3" spans="1:6" ht="20.100000000000001" customHeight="1">
      <c r="A3" s="194" t="s">
        <v>2</v>
      </c>
      <c r="B3" s="195"/>
      <c r="C3" s="82" t="s">
        <v>3</v>
      </c>
      <c r="D3" s="22"/>
      <c r="E3" s="20"/>
      <c r="F3" s="20"/>
    </row>
    <row r="4" spans="1:6" ht="18.75" customHeight="1">
      <c r="A4" s="198" t="s">
        <v>127</v>
      </c>
      <c r="B4" s="172" t="s">
        <v>128</v>
      </c>
      <c r="C4" s="172" t="s">
        <v>35</v>
      </c>
      <c r="D4" s="22"/>
      <c r="E4" s="22"/>
      <c r="F4" s="22"/>
    </row>
    <row r="5" spans="1:6" ht="38.1" customHeight="1">
      <c r="A5" s="199"/>
      <c r="B5" s="178"/>
      <c r="C5" s="178"/>
      <c r="D5" s="22"/>
      <c r="E5" s="20"/>
      <c r="F5" s="20"/>
    </row>
    <row r="6" spans="1:6" s="1" customFormat="1" ht="19.5" customHeight="1">
      <c r="A6" s="196" t="s">
        <v>57</v>
      </c>
      <c r="B6" s="197"/>
      <c r="C6" s="83">
        <v>4127599</v>
      </c>
    </row>
    <row r="7" spans="1:6" s="1" customFormat="1" ht="18" customHeight="1">
      <c r="A7" s="84">
        <v>301</v>
      </c>
      <c r="B7" s="85" t="s">
        <v>104</v>
      </c>
      <c r="C7" s="86">
        <v>3608867</v>
      </c>
      <c r="D7" s="22"/>
      <c r="E7" s="20"/>
      <c r="F7" s="20"/>
    </row>
    <row r="8" spans="1:6" s="1" customFormat="1" ht="18" customHeight="1">
      <c r="A8" s="87">
        <v>30101</v>
      </c>
      <c r="B8" s="88" t="s">
        <v>129</v>
      </c>
      <c r="C8" s="89">
        <v>556452</v>
      </c>
      <c r="D8" s="22"/>
      <c r="E8" s="20"/>
      <c r="F8" s="20"/>
    </row>
    <row r="9" spans="1:6" s="1" customFormat="1" ht="18" customHeight="1">
      <c r="A9" s="87">
        <v>30102</v>
      </c>
      <c r="B9" s="88" t="s">
        <v>130</v>
      </c>
      <c r="C9" s="89">
        <v>591492</v>
      </c>
      <c r="D9" s="22"/>
      <c r="E9" s="20"/>
      <c r="F9" s="20"/>
    </row>
    <row r="10" spans="1:6" s="1" customFormat="1" ht="18" customHeight="1">
      <c r="A10" s="87">
        <v>30103</v>
      </c>
      <c r="B10" s="88" t="s">
        <v>131</v>
      </c>
      <c r="C10" s="89">
        <v>1678560</v>
      </c>
      <c r="D10" s="22"/>
      <c r="E10" s="20"/>
      <c r="F10" s="20"/>
    </row>
    <row r="11" spans="1:6" s="1" customFormat="1" ht="18" customHeight="1">
      <c r="A11" s="87">
        <v>30106</v>
      </c>
      <c r="B11" s="88" t="s">
        <v>132</v>
      </c>
      <c r="C11" s="89">
        <v>0</v>
      </c>
      <c r="D11" s="22"/>
      <c r="E11" s="20"/>
      <c r="F11" s="20"/>
    </row>
    <row r="12" spans="1:6" s="1" customFormat="1" ht="18" customHeight="1">
      <c r="A12" s="87">
        <v>30107</v>
      </c>
      <c r="B12" s="88" t="s">
        <v>133</v>
      </c>
      <c r="C12" s="90">
        <v>0</v>
      </c>
      <c r="D12" s="22"/>
      <c r="E12" s="20"/>
      <c r="F12" s="20"/>
    </row>
    <row r="13" spans="1:6" s="1" customFormat="1" ht="18" customHeight="1">
      <c r="A13" s="87">
        <v>30108</v>
      </c>
      <c r="B13" s="88" t="s">
        <v>134</v>
      </c>
      <c r="C13" s="86">
        <v>181874</v>
      </c>
      <c r="D13" s="22"/>
      <c r="E13" s="20"/>
      <c r="F13" s="20"/>
    </row>
    <row r="14" spans="1:6" s="1" customFormat="1" ht="18" customHeight="1">
      <c r="A14" s="87">
        <v>30109</v>
      </c>
      <c r="B14" s="88" t="s">
        <v>135</v>
      </c>
      <c r="C14" s="90">
        <v>0</v>
      </c>
      <c r="D14" s="22"/>
      <c r="E14" s="20"/>
      <c r="F14" s="20"/>
    </row>
    <row r="15" spans="1:6" s="1" customFormat="1" ht="18" customHeight="1">
      <c r="A15" s="87">
        <v>30110</v>
      </c>
      <c r="B15" s="88" t="s">
        <v>136</v>
      </c>
      <c r="C15" s="86">
        <v>90937</v>
      </c>
      <c r="D15" s="22"/>
      <c r="E15" s="20"/>
      <c r="F15" s="20"/>
    </row>
    <row r="16" spans="1:6" s="1" customFormat="1" ht="18" customHeight="1">
      <c r="A16" s="87">
        <v>30111</v>
      </c>
      <c r="B16" s="88" t="s">
        <v>137</v>
      </c>
      <c r="C16" s="90">
        <v>79570</v>
      </c>
      <c r="D16" s="22"/>
      <c r="E16" s="20"/>
      <c r="F16" s="20"/>
    </row>
    <row r="17" spans="1:6" s="1" customFormat="1" ht="18" customHeight="1">
      <c r="A17" s="87">
        <v>30112</v>
      </c>
      <c r="B17" s="88" t="s">
        <v>138</v>
      </c>
      <c r="C17" s="86">
        <v>13641</v>
      </c>
      <c r="D17" s="22"/>
      <c r="E17" s="20"/>
      <c r="F17" s="20"/>
    </row>
    <row r="18" spans="1:6" s="1" customFormat="1" ht="18" customHeight="1">
      <c r="A18" s="87">
        <v>30113</v>
      </c>
      <c r="B18" s="88" t="s">
        <v>139</v>
      </c>
      <c r="C18" s="89">
        <v>325479</v>
      </c>
      <c r="D18" s="22"/>
      <c r="E18" s="20"/>
      <c r="F18" s="20"/>
    </row>
    <row r="19" spans="1:6" s="1" customFormat="1" ht="18" customHeight="1">
      <c r="A19" s="87">
        <v>30114</v>
      </c>
      <c r="B19" s="88" t="s">
        <v>140</v>
      </c>
      <c r="C19" s="90">
        <v>90862</v>
      </c>
      <c r="D19" s="22"/>
      <c r="E19" s="20"/>
      <c r="F19" s="20"/>
    </row>
    <row r="20" spans="1:6" s="1" customFormat="1" ht="18" customHeight="1">
      <c r="A20" s="87">
        <v>30199</v>
      </c>
      <c r="B20" s="88" t="s">
        <v>141</v>
      </c>
      <c r="C20" s="86">
        <v>0</v>
      </c>
      <c r="D20" s="22"/>
      <c r="E20" s="20"/>
      <c r="F20" s="20"/>
    </row>
    <row r="21" spans="1:6" s="1" customFormat="1" ht="18" customHeight="1">
      <c r="A21" s="91">
        <v>302</v>
      </c>
      <c r="B21" s="92" t="s">
        <v>105</v>
      </c>
      <c r="C21" s="93">
        <v>240000</v>
      </c>
      <c r="D21" s="22"/>
      <c r="E21" s="20"/>
      <c r="F21" s="20"/>
    </row>
    <row r="22" spans="1:6" s="1" customFormat="1" ht="18" customHeight="1">
      <c r="A22" s="87">
        <v>30201</v>
      </c>
      <c r="B22" s="88" t="s">
        <v>142</v>
      </c>
      <c r="C22" s="93">
        <v>87000</v>
      </c>
      <c r="D22" s="22"/>
      <c r="E22" s="20"/>
      <c r="F22" s="20"/>
    </row>
    <row r="23" spans="1:6" s="1" customFormat="1" ht="18" customHeight="1">
      <c r="A23" s="87">
        <v>30202</v>
      </c>
      <c r="B23" s="88" t="s">
        <v>143</v>
      </c>
      <c r="C23" s="93">
        <v>0</v>
      </c>
      <c r="D23" s="22"/>
      <c r="E23" s="20"/>
      <c r="F23" s="20"/>
    </row>
    <row r="24" spans="1:6" s="1" customFormat="1" ht="18" customHeight="1">
      <c r="A24" s="87">
        <v>30203</v>
      </c>
      <c r="B24" s="88" t="s">
        <v>144</v>
      </c>
      <c r="C24" s="93">
        <v>0</v>
      </c>
      <c r="D24" s="22"/>
      <c r="E24" s="20"/>
      <c r="F24" s="20"/>
    </row>
    <row r="25" spans="1:6" s="1" customFormat="1" ht="18" customHeight="1">
      <c r="A25" s="87">
        <v>30204</v>
      </c>
      <c r="B25" s="88" t="s">
        <v>145</v>
      </c>
      <c r="C25" s="93">
        <v>0</v>
      </c>
      <c r="D25" s="22"/>
      <c r="E25" s="20"/>
      <c r="F25" s="20"/>
    </row>
    <row r="26" spans="1:6" s="1" customFormat="1" ht="18" customHeight="1">
      <c r="A26" s="87">
        <v>30205</v>
      </c>
      <c r="B26" s="88" t="s">
        <v>146</v>
      </c>
      <c r="C26" s="93">
        <v>0</v>
      </c>
      <c r="D26" s="22"/>
      <c r="E26" s="20"/>
      <c r="F26" s="20"/>
    </row>
    <row r="27" spans="1:6" s="1" customFormat="1" ht="18" customHeight="1">
      <c r="A27" s="87">
        <v>30206</v>
      </c>
      <c r="B27" s="88" t="s">
        <v>147</v>
      </c>
      <c r="C27" s="93">
        <v>0</v>
      </c>
      <c r="D27" s="22"/>
      <c r="E27" s="20"/>
      <c r="F27" s="20"/>
    </row>
    <row r="28" spans="1:6" s="1" customFormat="1" ht="18" customHeight="1">
      <c r="A28" s="87">
        <v>30207</v>
      </c>
      <c r="B28" s="88" t="s">
        <v>148</v>
      </c>
      <c r="C28" s="93">
        <v>5000</v>
      </c>
      <c r="D28" s="22"/>
      <c r="E28" s="20"/>
      <c r="F28" s="20"/>
    </row>
    <row r="29" spans="1:6" s="1" customFormat="1" ht="18" customHeight="1">
      <c r="A29" s="87">
        <v>30208</v>
      </c>
      <c r="B29" s="88" t="s">
        <v>149</v>
      </c>
      <c r="C29" s="93">
        <v>0</v>
      </c>
      <c r="D29" s="22"/>
      <c r="E29" s="20"/>
      <c r="F29" s="20"/>
    </row>
    <row r="30" spans="1:6" s="1" customFormat="1" ht="18" customHeight="1">
      <c r="A30" s="87">
        <v>30209</v>
      </c>
      <c r="B30" s="88" t="s">
        <v>150</v>
      </c>
      <c r="C30" s="93">
        <v>0</v>
      </c>
      <c r="D30" s="22"/>
      <c r="E30" s="20"/>
      <c r="F30" s="20"/>
    </row>
    <row r="31" spans="1:6" s="1" customFormat="1" ht="18" customHeight="1">
      <c r="A31" s="87">
        <v>30211</v>
      </c>
      <c r="B31" s="88" t="s">
        <v>151</v>
      </c>
      <c r="C31" s="93">
        <v>10000</v>
      </c>
      <c r="D31" s="22"/>
      <c r="E31" s="20"/>
      <c r="F31" s="20"/>
    </row>
    <row r="32" spans="1:6" s="1" customFormat="1" ht="18" customHeight="1">
      <c r="A32" s="87">
        <v>30212</v>
      </c>
      <c r="B32" s="94" t="s">
        <v>152</v>
      </c>
      <c r="C32" s="93">
        <v>0</v>
      </c>
      <c r="D32" s="22"/>
      <c r="E32" s="20"/>
      <c r="F32" s="20"/>
    </row>
    <row r="33" spans="1:6" s="1" customFormat="1" ht="18" customHeight="1">
      <c r="A33" s="87">
        <v>30213</v>
      </c>
      <c r="B33" s="88" t="s">
        <v>153</v>
      </c>
      <c r="C33" s="93">
        <v>0</v>
      </c>
      <c r="D33" s="22"/>
      <c r="E33" s="20"/>
      <c r="F33" s="20"/>
    </row>
    <row r="34" spans="1:6" s="1" customFormat="1" ht="18" customHeight="1">
      <c r="A34" s="87">
        <v>30214</v>
      </c>
      <c r="B34" s="88" t="s">
        <v>154</v>
      </c>
      <c r="C34" s="95">
        <v>0</v>
      </c>
      <c r="D34" s="22"/>
      <c r="E34" s="20"/>
      <c r="F34" s="20"/>
    </row>
    <row r="35" spans="1:6" s="1" customFormat="1" ht="18" customHeight="1">
      <c r="A35" s="87">
        <v>30215</v>
      </c>
      <c r="B35" s="88" t="s">
        <v>155</v>
      </c>
      <c r="C35" s="96">
        <v>10000</v>
      </c>
      <c r="D35" s="22"/>
      <c r="E35" s="20"/>
      <c r="F35" s="20"/>
    </row>
    <row r="36" spans="1:6" s="1" customFormat="1" ht="18" customHeight="1">
      <c r="A36" s="87">
        <v>30216</v>
      </c>
      <c r="B36" s="88" t="s">
        <v>156</v>
      </c>
      <c r="C36" s="93">
        <v>0</v>
      </c>
      <c r="D36" s="22"/>
      <c r="E36" s="20"/>
      <c r="F36" s="20"/>
    </row>
    <row r="37" spans="1:6" s="1" customFormat="1" ht="18" customHeight="1">
      <c r="A37" s="87">
        <v>30217</v>
      </c>
      <c r="B37" s="88" t="s">
        <v>157</v>
      </c>
      <c r="C37" s="93">
        <v>0</v>
      </c>
      <c r="D37" s="22"/>
      <c r="E37" s="20"/>
      <c r="F37" s="20"/>
    </row>
    <row r="38" spans="1:6" s="1" customFormat="1" ht="18" customHeight="1">
      <c r="A38" s="87">
        <v>30218</v>
      </c>
      <c r="B38" s="88" t="s">
        <v>158</v>
      </c>
      <c r="C38" s="93">
        <v>0</v>
      </c>
      <c r="D38" s="22"/>
      <c r="E38" s="20"/>
      <c r="F38" s="20"/>
    </row>
    <row r="39" spans="1:6" s="1" customFormat="1" ht="18" customHeight="1">
      <c r="A39" s="87">
        <v>30224</v>
      </c>
      <c r="B39" s="88" t="s">
        <v>159</v>
      </c>
      <c r="C39" s="93">
        <v>0</v>
      </c>
      <c r="D39" s="22"/>
      <c r="E39" s="20"/>
      <c r="F39" s="20"/>
    </row>
    <row r="40" spans="1:6" s="1" customFormat="1" ht="18" customHeight="1">
      <c r="A40" s="87">
        <v>30225</v>
      </c>
      <c r="B40" s="88" t="s">
        <v>160</v>
      </c>
      <c r="C40" s="93">
        <v>0</v>
      </c>
      <c r="D40" s="22"/>
      <c r="E40" s="20"/>
      <c r="F40" s="20"/>
    </row>
    <row r="41" spans="1:6" s="1" customFormat="1" ht="18" customHeight="1">
      <c r="A41" s="87">
        <v>30226</v>
      </c>
      <c r="B41" s="88" t="s">
        <v>161</v>
      </c>
      <c r="C41" s="93">
        <v>0</v>
      </c>
      <c r="D41" s="22"/>
      <c r="E41" s="20"/>
      <c r="F41" s="20"/>
    </row>
    <row r="42" spans="1:6" s="1" customFormat="1" ht="18" customHeight="1">
      <c r="A42" s="87">
        <v>30227</v>
      </c>
      <c r="B42" s="88" t="s">
        <v>162</v>
      </c>
      <c r="C42" s="93">
        <v>0</v>
      </c>
      <c r="D42" s="22"/>
      <c r="E42" s="20"/>
      <c r="F42" s="20"/>
    </row>
    <row r="43" spans="1:6" s="1" customFormat="1" ht="18" customHeight="1">
      <c r="A43" s="87">
        <v>30228</v>
      </c>
      <c r="B43" s="88" t="s">
        <v>163</v>
      </c>
      <c r="C43" s="93">
        <v>60000</v>
      </c>
      <c r="D43" s="22"/>
      <c r="E43" s="20"/>
      <c r="F43" s="20"/>
    </row>
    <row r="44" spans="1:6" s="1" customFormat="1" ht="18" customHeight="1">
      <c r="A44" s="87">
        <v>30229</v>
      </c>
      <c r="B44" s="88" t="s">
        <v>164</v>
      </c>
      <c r="C44" s="93">
        <v>0</v>
      </c>
      <c r="D44" s="22"/>
      <c r="E44" s="20"/>
      <c r="F44" s="20"/>
    </row>
    <row r="45" spans="1:6" s="1" customFormat="1" ht="18" customHeight="1">
      <c r="A45" s="87">
        <v>30231</v>
      </c>
      <c r="B45" s="88" t="s">
        <v>165</v>
      </c>
      <c r="C45" s="93">
        <v>0</v>
      </c>
      <c r="D45" s="22"/>
      <c r="E45" s="20"/>
      <c r="F45" s="20"/>
    </row>
    <row r="46" spans="1:6" s="1" customFormat="1" ht="18" customHeight="1">
      <c r="A46" s="87">
        <v>30239</v>
      </c>
      <c r="B46" s="88" t="s">
        <v>166</v>
      </c>
      <c r="C46" s="93">
        <v>18000</v>
      </c>
      <c r="D46" s="22"/>
      <c r="E46" s="20"/>
      <c r="F46" s="20"/>
    </row>
    <row r="47" spans="1:6" s="1" customFormat="1" ht="18" customHeight="1">
      <c r="A47" s="87">
        <v>30240</v>
      </c>
      <c r="B47" s="88" t="s">
        <v>167</v>
      </c>
      <c r="C47" s="93">
        <v>0</v>
      </c>
      <c r="D47" s="22"/>
      <c r="E47" s="20"/>
      <c r="F47" s="20"/>
    </row>
    <row r="48" spans="1:6" s="1" customFormat="1" ht="18" customHeight="1">
      <c r="A48" s="87">
        <v>30299</v>
      </c>
      <c r="B48" s="88" t="s">
        <v>168</v>
      </c>
      <c r="C48" s="93">
        <v>50000</v>
      </c>
      <c r="D48" s="22"/>
      <c r="E48" s="20"/>
      <c r="F48" s="20"/>
    </row>
    <row r="49" spans="1:6" s="1" customFormat="1" ht="18" customHeight="1">
      <c r="A49" s="91">
        <v>303</v>
      </c>
      <c r="B49" s="97" t="s">
        <v>106</v>
      </c>
      <c r="C49" s="93">
        <v>278732</v>
      </c>
      <c r="E49" s="22"/>
      <c r="F49" s="20"/>
    </row>
    <row r="50" spans="1:6" s="1" customFormat="1" ht="18" customHeight="1">
      <c r="A50" s="87">
        <v>30301</v>
      </c>
      <c r="B50" s="88" t="s">
        <v>169</v>
      </c>
      <c r="C50" s="93">
        <v>0</v>
      </c>
      <c r="D50" s="26"/>
      <c r="E50" s="22"/>
      <c r="F50" s="20"/>
    </row>
    <row r="51" spans="1:6" s="1" customFormat="1" ht="18" customHeight="1">
      <c r="A51" s="87">
        <v>30302</v>
      </c>
      <c r="B51" s="88" t="s">
        <v>170</v>
      </c>
      <c r="C51" s="93">
        <v>0</v>
      </c>
      <c r="D51" s="22"/>
      <c r="E51" s="22"/>
      <c r="F51" s="20"/>
    </row>
    <row r="52" spans="1:6" s="1" customFormat="1" ht="18" customHeight="1">
      <c r="A52" s="87">
        <v>30303</v>
      </c>
      <c r="B52" s="88" t="s">
        <v>171</v>
      </c>
      <c r="C52" s="93">
        <v>0</v>
      </c>
      <c r="D52" s="22"/>
      <c r="E52" s="20"/>
      <c r="F52" s="20"/>
    </row>
    <row r="53" spans="1:6" s="1" customFormat="1" ht="18" customHeight="1">
      <c r="A53" s="87">
        <v>30304</v>
      </c>
      <c r="B53" s="88" t="s">
        <v>172</v>
      </c>
      <c r="C53" s="95">
        <v>0</v>
      </c>
      <c r="D53" s="22"/>
      <c r="E53" s="20"/>
      <c r="F53" s="20"/>
    </row>
    <row r="54" spans="1:6" s="1" customFormat="1" ht="18" customHeight="1">
      <c r="A54" s="87">
        <v>30305</v>
      </c>
      <c r="B54" s="88" t="s">
        <v>173</v>
      </c>
      <c r="C54" s="96">
        <v>14400</v>
      </c>
      <c r="D54" s="22"/>
      <c r="E54" s="20"/>
      <c r="F54" s="20"/>
    </row>
    <row r="55" spans="1:6" s="1" customFormat="1" ht="18" customHeight="1">
      <c r="A55" s="87">
        <v>30306</v>
      </c>
      <c r="B55" s="88" t="s">
        <v>174</v>
      </c>
      <c r="C55" s="95">
        <v>0</v>
      </c>
      <c r="D55" s="22"/>
      <c r="E55" s="20"/>
      <c r="F55" s="20"/>
    </row>
    <row r="56" spans="1:6" s="1" customFormat="1" ht="18" customHeight="1">
      <c r="A56" s="87">
        <v>30307</v>
      </c>
      <c r="B56" s="88" t="s">
        <v>175</v>
      </c>
      <c r="C56" s="96">
        <v>19835</v>
      </c>
      <c r="D56" s="22"/>
      <c r="E56" s="20"/>
      <c r="F56" s="20"/>
    </row>
    <row r="57" spans="1:6" s="1" customFormat="1" ht="18" customHeight="1">
      <c r="A57" s="87">
        <v>30308</v>
      </c>
      <c r="B57" s="88" t="s">
        <v>176</v>
      </c>
      <c r="C57" s="95">
        <v>0</v>
      </c>
      <c r="D57" s="22"/>
      <c r="E57" s="20"/>
      <c r="F57" s="20"/>
    </row>
    <row r="58" spans="1:6" s="1" customFormat="1" ht="18" customHeight="1">
      <c r="A58" s="87">
        <v>30309</v>
      </c>
      <c r="B58" s="88" t="s">
        <v>177</v>
      </c>
      <c r="C58" s="96">
        <v>1920</v>
      </c>
      <c r="D58" s="22"/>
      <c r="E58" s="20"/>
      <c r="F58" s="20"/>
    </row>
    <row r="59" spans="1:6" s="1" customFormat="1" ht="18" customHeight="1">
      <c r="A59" s="87">
        <v>30310</v>
      </c>
      <c r="B59" s="88" t="s">
        <v>178</v>
      </c>
      <c r="C59" s="93">
        <v>0</v>
      </c>
      <c r="D59" s="22"/>
      <c r="E59" s="20"/>
      <c r="F59" s="20"/>
    </row>
    <row r="60" spans="1:6" s="1" customFormat="1" ht="18" customHeight="1">
      <c r="A60" s="87">
        <v>30399</v>
      </c>
      <c r="B60" s="88" t="s">
        <v>179</v>
      </c>
      <c r="C60" s="95">
        <v>242577</v>
      </c>
      <c r="D60" s="22"/>
      <c r="E60" s="20"/>
      <c r="F60" s="20"/>
    </row>
    <row r="61" spans="1:6" ht="18" customHeight="1">
      <c r="A61" s="91">
        <v>310</v>
      </c>
      <c r="B61" s="98" t="s">
        <v>180</v>
      </c>
      <c r="C61" s="99"/>
    </row>
    <row r="62" spans="1:6" ht="18" customHeight="1">
      <c r="A62" s="87">
        <v>31001</v>
      </c>
      <c r="B62" s="100" t="s">
        <v>181</v>
      </c>
      <c r="C62" s="95"/>
    </row>
    <row r="63" spans="1:6" ht="18" customHeight="1">
      <c r="A63" s="87">
        <v>31002</v>
      </c>
      <c r="B63" s="100" t="s">
        <v>182</v>
      </c>
      <c r="C63" s="95"/>
    </row>
    <row r="64" spans="1:6" ht="18" customHeight="1">
      <c r="A64" s="87">
        <v>31003</v>
      </c>
      <c r="B64" s="100" t="s">
        <v>183</v>
      </c>
      <c r="C64" s="95"/>
    </row>
    <row r="65" spans="1:3" ht="18" customHeight="1">
      <c r="A65" s="87">
        <v>31005</v>
      </c>
      <c r="B65" s="100" t="s">
        <v>184</v>
      </c>
      <c r="C65" s="95"/>
    </row>
    <row r="66" spans="1:3" ht="18" customHeight="1">
      <c r="A66" s="87">
        <v>31006</v>
      </c>
      <c r="B66" s="100" t="s">
        <v>185</v>
      </c>
      <c r="C66" s="95"/>
    </row>
    <row r="67" spans="1:3" ht="18" customHeight="1">
      <c r="A67" s="87">
        <v>31007</v>
      </c>
      <c r="B67" s="100" t="s">
        <v>186</v>
      </c>
      <c r="C67" s="95"/>
    </row>
    <row r="68" spans="1:3" ht="18" customHeight="1">
      <c r="A68" s="87">
        <v>31008</v>
      </c>
      <c r="B68" s="100" t="s">
        <v>187</v>
      </c>
      <c r="C68" s="95"/>
    </row>
    <row r="69" spans="1:3" ht="18" customHeight="1">
      <c r="A69" s="87">
        <v>31009</v>
      </c>
      <c r="B69" s="100" t="s">
        <v>188</v>
      </c>
      <c r="C69" s="95"/>
    </row>
    <row r="70" spans="1:3" ht="18" customHeight="1">
      <c r="A70" s="87">
        <v>31010</v>
      </c>
      <c r="B70" s="100" t="s">
        <v>189</v>
      </c>
      <c r="C70" s="95"/>
    </row>
    <row r="71" spans="1:3" ht="18" customHeight="1">
      <c r="A71" s="87">
        <v>31011</v>
      </c>
      <c r="B71" s="100" t="s">
        <v>190</v>
      </c>
      <c r="C71" s="95"/>
    </row>
    <row r="72" spans="1:3" ht="18" customHeight="1">
      <c r="A72" s="87">
        <v>31012</v>
      </c>
      <c r="B72" s="100" t="s">
        <v>191</v>
      </c>
      <c r="C72" s="95"/>
    </row>
    <row r="73" spans="1:3" ht="18" customHeight="1">
      <c r="A73" s="87">
        <v>31013</v>
      </c>
      <c r="B73" s="100" t="s">
        <v>192</v>
      </c>
      <c r="C73" s="95"/>
    </row>
    <row r="74" spans="1:3" ht="18" customHeight="1">
      <c r="A74" s="87">
        <v>31019</v>
      </c>
      <c r="B74" s="100" t="s">
        <v>193</v>
      </c>
      <c r="C74" s="95"/>
    </row>
    <row r="75" spans="1:3" ht="18" customHeight="1">
      <c r="A75" s="87">
        <v>31021</v>
      </c>
      <c r="B75" s="100" t="s">
        <v>194</v>
      </c>
      <c r="C75" s="95"/>
    </row>
    <row r="76" spans="1:3" ht="18" customHeight="1">
      <c r="A76" s="87">
        <v>31022</v>
      </c>
      <c r="B76" s="100" t="s">
        <v>195</v>
      </c>
      <c r="C76" s="95"/>
    </row>
    <row r="77" spans="1:3" ht="18" customHeight="1">
      <c r="A77" s="87">
        <v>31099</v>
      </c>
      <c r="B77" s="100" t="s">
        <v>196</v>
      </c>
      <c r="C77" s="9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62"/>
      <c r="B1" s="3"/>
      <c r="C1" s="19" t="s">
        <v>197</v>
      </c>
      <c r="D1" s="22"/>
      <c r="E1" s="20"/>
      <c r="F1" s="20"/>
      <c r="G1" s="20"/>
      <c r="H1" s="20"/>
      <c r="I1" s="20"/>
    </row>
    <row r="2" spans="1:9" ht="20.100000000000001" customHeight="1">
      <c r="A2" s="200" t="s">
        <v>198</v>
      </c>
      <c r="B2" s="200"/>
      <c r="C2" s="200"/>
      <c r="D2" s="22"/>
      <c r="E2" s="20"/>
      <c r="F2" s="20"/>
      <c r="G2" s="20"/>
      <c r="H2" s="20"/>
      <c r="I2" s="20"/>
    </row>
    <row r="3" spans="1:9" ht="20.100000000000001" customHeight="1">
      <c r="A3" s="63" t="s">
        <v>2</v>
      </c>
      <c r="B3" s="64"/>
      <c r="C3" s="65" t="s">
        <v>3</v>
      </c>
      <c r="D3" s="22"/>
      <c r="E3" s="20"/>
      <c r="F3" s="20"/>
      <c r="G3" s="20"/>
      <c r="H3" s="20"/>
      <c r="I3" s="20"/>
    </row>
    <row r="4" spans="1:9" ht="24.75" customHeight="1">
      <c r="A4" s="202" t="s">
        <v>127</v>
      </c>
      <c r="B4" s="204" t="s">
        <v>128</v>
      </c>
      <c r="C4" s="206" t="s">
        <v>44</v>
      </c>
      <c r="D4" s="22"/>
      <c r="E4" s="22"/>
      <c r="F4" s="22"/>
      <c r="G4" s="22"/>
      <c r="H4" s="22"/>
      <c r="I4" s="22"/>
    </row>
    <row r="5" spans="1:9" ht="36" customHeight="1">
      <c r="A5" s="203"/>
      <c r="B5" s="205"/>
      <c r="C5" s="207"/>
      <c r="D5" s="22"/>
      <c r="E5" s="22"/>
      <c r="F5" s="20"/>
      <c r="G5" s="20"/>
      <c r="H5" s="20"/>
      <c r="I5" s="20"/>
    </row>
    <row r="6" spans="1:9" s="1" customFormat="1" ht="23.1" customHeight="1">
      <c r="A6" s="201" t="s">
        <v>57</v>
      </c>
      <c r="B6" s="201"/>
      <c r="C6" s="66">
        <v>4127599</v>
      </c>
    </row>
    <row r="7" spans="1:9" s="1" customFormat="1" ht="23.1" customHeight="1">
      <c r="A7" s="67">
        <v>501</v>
      </c>
      <c r="B7" s="68" t="s">
        <v>199</v>
      </c>
      <c r="C7" s="69">
        <v>3608867</v>
      </c>
      <c r="D7" s="26"/>
      <c r="E7" s="22"/>
      <c r="F7" s="20"/>
      <c r="G7" s="20"/>
      <c r="H7" s="20"/>
      <c r="I7" s="20"/>
    </row>
    <row r="8" spans="1:9" s="1" customFormat="1" ht="23.1" customHeight="1">
      <c r="A8" s="70">
        <v>50101</v>
      </c>
      <c r="B8" s="71" t="s">
        <v>200</v>
      </c>
      <c r="C8" s="72">
        <v>2826504</v>
      </c>
      <c r="D8" s="22"/>
      <c r="E8" s="22"/>
      <c r="F8" s="20"/>
      <c r="G8" s="20"/>
      <c r="H8" s="20"/>
      <c r="I8" s="20"/>
    </row>
    <row r="9" spans="1:9" s="1" customFormat="1" ht="23.1" customHeight="1">
      <c r="A9" s="70">
        <v>50102</v>
      </c>
      <c r="B9" s="71" t="s">
        <v>201</v>
      </c>
      <c r="C9" s="73">
        <v>366022</v>
      </c>
      <c r="D9" s="22"/>
      <c r="E9" s="20"/>
      <c r="F9" s="20"/>
      <c r="G9" s="20"/>
      <c r="H9" s="20"/>
      <c r="I9" s="20"/>
    </row>
    <row r="10" spans="1:9" s="1" customFormat="1" ht="23.1" customHeight="1">
      <c r="A10" s="70">
        <v>50103</v>
      </c>
      <c r="B10" s="71" t="s">
        <v>202</v>
      </c>
      <c r="C10" s="73">
        <v>325479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70">
        <v>50199</v>
      </c>
      <c r="B11" s="71" t="s">
        <v>141</v>
      </c>
      <c r="C11" s="73">
        <v>90862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74">
        <v>502</v>
      </c>
      <c r="B12" s="75" t="s">
        <v>203</v>
      </c>
      <c r="C12" s="13">
        <v>240000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70">
        <v>50201</v>
      </c>
      <c r="B13" s="71" t="s">
        <v>204</v>
      </c>
      <c r="C13" s="72">
        <v>180000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70">
        <v>50202</v>
      </c>
      <c r="B14" s="71" t="s">
        <v>155</v>
      </c>
      <c r="C14" s="73">
        <v>10000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70">
        <v>50203</v>
      </c>
      <c r="B15" s="71" t="s">
        <v>156</v>
      </c>
      <c r="C15" s="73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70">
        <v>50204</v>
      </c>
      <c r="B16" s="71" t="s">
        <v>205</v>
      </c>
      <c r="C16" s="73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70">
        <v>50205</v>
      </c>
      <c r="B17" s="71" t="s">
        <v>162</v>
      </c>
      <c r="C17" s="73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70">
        <v>50206</v>
      </c>
      <c r="B18" s="71" t="s">
        <v>157</v>
      </c>
      <c r="C18" s="73">
        <v>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70">
        <v>50207</v>
      </c>
      <c r="B19" s="76" t="s">
        <v>206</v>
      </c>
      <c r="C19" s="73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70">
        <v>50208</v>
      </c>
      <c r="B20" s="71" t="s">
        <v>165</v>
      </c>
      <c r="C20" s="73">
        <v>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70">
        <v>50209</v>
      </c>
      <c r="B21" s="71" t="s">
        <v>207</v>
      </c>
      <c r="C21" s="73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70">
        <v>50299</v>
      </c>
      <c r="B22" s="71" t="s">
        <v>168</v>
      </c>
      <c r="C22" s="13">
        <v>50000</v>
      </c>
      <c r="D22" s="22"/>
      <c r="E22" s="20"/>
      <c r="F22" s="20"/>
      <c r="G22" s="20"/>
      <c r="H22" s="20"/>
      <c r="I22" s="20"/>
    </row>
    <row r="23" spans="1:9" ht="23.1" customHeight="1">
      <c r="A23" s="74">
        <v>503</v>
      </c>
      <c r="B23" s="77" t="s">
        <v>208</v>
      </c>
      <c r="C23" s="69"/>
      <c r="D23" s="22"/>
      <c r="E23" s="20"/>
      <c r="F23" s="20"/>
      <c r="G23" s="20"/>
      <c r="H23" s="20"/>
      <c r="I23" s="20"/>
    </row>
    <row r="24" spans="1:9" ht="23.1" customHeight="1">
      <c r="A24" s="70">
        <v>50301</v>
      </c>
      <c r="B24" s="71" t="s">
        <v>181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70">
        <v>50302</v>
      </c>
      <c r="B25" s="71" t="s">
        <v>184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70">
        <v>50303</v>
      </c>
      <c r="B26" s="71" t="s">
        <v>192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70">
        <v>50305</v>
      </c>
      <c r="B27" s="71" t="s">
        <v>209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70">
        <v>50306</v>
      </c>
      <c r="B28" s="71" t="s">
        <v>210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70">
        <v>50307</v>
      </c>
      <c r="B29" s="71" t="s">
        <v>185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70">
        <v>50399</v>
      </c>
      <c r="B30" s="71" t="s">
        <v>196</v>
      </c>
      <c r="C30" s="73"/>
      <c r="D30" s="22"/>
      <c r="E30" s="20"/>
      <c r="F30" s="20"/>
      <c r="G30" s="20"/>
      <c r="H30" s="20"/>
      <c r="I30" s="20"/>
    </row>
    <row r="31" spans="1:9" s="1" customFormat="1" ht="23.1" customHeight="1">
      <c r="A31" s="74">
        <v>505</v>
      </c>
      <c r="B31" s="77" t="s">
        <v>211</v>
      </c>
      <c r="C31" s="13">
        <v>0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70">
        <v>50501</v>
      </c>
      <c r="B32" s="71" t="s">
        <v>212</v>
      </c>
      <c r="C32" s="72">
        <v>0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70">
        <v>50502</v>
      </c>
      <c r="B33" s="71" t="s">
        <v>213</v>
      </c>
      <c r="C33" s="73">
        <v>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70">
        <v>50599</v>
      </c>
      <c r="B34" s="71" t="s">
        <v>214</v>
      </c>
      <c r="C34" s="73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74">
        <v>506</v>
      </c>
      <c r="B35" s="77" t="s">
        <v>215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70">
        <v>50601</v>
      </c>
      <c r="B36" s="76" t="s">
        <v>216</v>
      </c>
      <c r="C36" s="72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74">
        <v>509</v>
      </c>
      <c r="B37" s="77" t="s">
        <v>106</v>
      </c>
      <c r="C37" s="13">
        <v>278732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70">
        <v>50901</v>
      </c>
      <c r="B38" s="71" t="s">
        <v>217</v>
      </c>
      <c r="C38" s="72">
        <v>36155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70">
        <v>50902</v>
      </c>
      <c r="B39" s="78" t="s">
        <v>176</v>
      </c>
      <c r="C39" s="73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70">
        <v>50903</v>
      </c>
      <c r="B40" s="71" t="s">
        <v>178</v>
      </c>
      <c r="C40" s="73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70">
        <v>50905</v>
      </c>
      <c r="B41" s="71" t="s">
        <v>218</v>
      </c>
      <c r="C41" s="73">
        <v>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70">
        <v>50999</v>
      </c>
      <c r="B42" s="71" t="s">
        <v>219</v>
      </c>
      <c r="C42" s="13">
        <v>242577</v>
      </c>
      <c r="D42" s="22"/>
      <c r="E42" s="20"/>
      <c r="F42" s="20"/>
      <c r="G42" s="20"/>
      <c r="H42" s="20"/>
      <c r="I42" s="20"/>
    </row>
    <row r="43" spans="1:9" ht="12" customHeight="1">
      <c r="A43" s="79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80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80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80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80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48"/>
      <c r="C1" s="48"/>
      <c r="D1" s="48"/>
      <c r="E1" s="48"/>
      <c r="F1" s="48"/>
      <c r="G1" s="48"/>
      <c r="H1" s="49" t="s">
        <v>220</v>
      </c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</row>
    <row r="2" spans="1:54" ht="20.100000000000001" customHeight="1">
      <c r="A2" s="50" t="s">
        <v>221</v>
      </c>
      <c r="B2" s="51"/>
      <c r="C2" s="51"/>
      <c r="D2" s="51"/>
      <c r="E2" s="51"/>
      <c r="F2" s="51"/>
      <c r="G2" s="51"/>
      <c r="H2" s="51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</row>
    <row r="3" spans="1:54" ht="20.100000000000001" customHeight="1">
      <c r="A3" s="1" t="s">
        <v>2</v>
      </c>
      <c r="B3" s="52"/>
      <c r="C3" s="53"/>
      <c r="D3" s="53"/>
      <c r="E3" s="53"/>
      <c r="F3" s="53"/>
      <c r="G3" s="53"/>
      <c r="H3" s="49" t="s">
        <v>222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</row>
    <row r="4" spans="1:54" ht="26.1" customHeight="1">
      <c r="A4" s="208" t="s">
        <v>223</v>
      </c>
      <c r="B4" s="209" t="s">
        <v>224</v>
      </c>
      <c r="C4" s="198" t="s">
        <v>225</v>
      </c>
      <c r="D4" s="198"/>
      <c r="E4" s="198"/>
      <c r="F4" s="198"/>
      <c r="G4" s="198"/>
      <c r="H4" s="198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</row>
    <row r="5" spans="1:54" ht="23.1" customHeight="1">
      <c r="A5" s="208"/>
      <c r="B5" s="209"/>
      <c r="C5" s="211" t="s">
        <v>57</v>
      </c>
      <c r="D5" s="213" t="s">
        <v>226</v>
      </c>
      <c r="E5" s="215" t="s">
        <v>227</v>
      </c>
      <c r="F5" s="198" t="s">
        <v>228</v>
      </c>
      <c r="G5" s="198"/>
      <c r="H5" s="198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</row>
    <row r="6" spans="1:54" ht="20.25" customHeight="1">
      <c r="A6" s="208"/>
      <c r="B6" s="210"/>
      <c r="C6" s="212"/>
      <c r="D6" s="214"/>
      <c r="E6" s="216"/>
      <c r="F6" s="54" t="s">
        <v>103</v>
      </c>
      <c r="G6" s="55" t="s">
        <v>229</v>
      </c>
      <c r="H6" s="55" t="s">
        <v>230</v>
      </c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</row>
    <row r="7" spans="1:54" s="1" customFormat="1" ht="21" customHeight="1">
      <c r="A7" s="56"/>
      <c r="B7" s="57"/>
      <c r="C7" s="58">
        <v>5000</v>
      </c>
      <c r="D7" s="11">
        <v>5000</v>
      </c>
      <c r="E7" s="47">
        <v>0</v>
      </c>
      <c r="F7" s="59">
        <v>0</v>
      </c>
      <c r="G7" s="58">
        <v>0</v>
      </c>
      <c r="H7" s="11">
        <v>0</v>
      </c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</row>
    <row r="8" spans="1:54" ht="21" customHeight="1">
      <c r="A8" s="56" t="s">
        <v>118</v>
      </c>
      <c r="B8" s="57" t="s">
        <v>119</v>
      </c>
      <c r="C8" s="58">
        <v>5000</v>
      </c>
      <c r="D8" s="11">
        <v>5000</v>
      </c>
      <c r="E8" s="47">
        <v>0</v>
      </c>
      <c r="F8" s="59">
        <v>0</v>
      </c>
      <c r="G8" s="58">
        <v>0</v>
      </c>
      <c r="H8" s="11">
        <v>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</row>
    <row r="9" spans="1:54" ht="20.25" customHeight="1">
      <c r="A9" s="32"/>
      <c r="B9" s="60"/>
      <c r="C9" s="60"/>
      <c r="D9" s="48"/>
      <c r="E9" s="60"/>
      <c r="F9" s="60"/>
      <c r="G9" s="60"/>
      <c r="H9" s="60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</row>
    <row r="10" spans="1:54" ht="20.25" customHeight="1">
      <c r="A10" s="32"/>
      <c r="B10" s="60"/>
      <c r="C10" s="60"/>
      <c r="D10" s="60"/>
      <c r="E10" s="48"/>
      <c r="F10" s="48"/>
      <c r="G10" s="60"/>
      <c r="H10" s="60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</row>
    <row r="11" spans="1:54" ht="20.25" customHeight="1">
      <c r="B11" s="60"/>
      <c r="C11" s="60"/>
      <c r="D11" s="60"/>
      <c r="E11" s="48"/>
      <c r="F11" s="48"/>
      <c r="G11" s="60"/>
      <c r="H11" s="48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</row>
    <row r="12" spans="1:54" ht="20.25" customHeight="1">
      <c r="B12" s="60"/>
      <c r="C12" s="60"/>
      <c r="D12" s="60"/>
      <c r="E12" s="48"/>
      <c r="F12" s="48"/>
      <c r="G12" s="48"/>
      <c r="H12" s="48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</row>
    <row r="13" spans="1:54" ht="20.25" customHeight="1">
      <c r="B13" s="60"/>
      <c r="C13" s="60"/>
      <c r="D13" s="60"/>
      <c r="E13" s="48"/>
      <c r="F13" s="48"/>
      <c r="G13" s="48"/>
      <c r="H13" s="48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</row>
    <row r="14" spans="1:54" ht="20.25" customHeight="1">
      <c r="B14" s="48"/>
      <c r="C14" s="60"/>
      <c r="D14" s="60"/>
      <c r="E14" s="60"/>
      <c r="F14" s="48"/>
      <c r="G14" s="48"/>
      <c r="H14" s="48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</row>
    <row r="15" spans="1:54" ht="20.25" customHeight="1">
      <c r="B15" s="48"/>
      <c r="C15" s="48"/>
      <c r="D15" s="60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</row>
    <row r="16" spans="1:54" ht="20.25" customHeight="1">
      <c r="D16" s="32"/>
    </row>
    <row r="17" spans="2:54" ht="20.25" customHeight="1"/>
    <row r="18" spans="2:54" ht="20.25" customHeight="1"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40"/>
      <c r="B1" s="40"/>
      <c r="C1" s="40"/>
      <c r="D1" s="40"/>
      <c r="E1" s="40"/>
      <c r="F1" s="41" t="s">
        <v>231</v>
      </c>
    </row>
    <row r="2" spans="1:6" ht="20.100000000000001" customHeight="1">
      <c r="A2" s="184" t="s">
        <v>232</v>
      </c>
      <c r="B2" s="184"/>
      <c r="C2" s="184"/>
      <c r="D2" s="184"/>
      <c r="E2" s="184"/>
      <c r="F2" s="184"/>
    </row>
    <row r="3" spans="1:6" ht="20.100000000000001" customHeight="1">
      <c r="A3" s="42" t="s">
        <v>2</v>
      </c>
      <c r="B3" s="43"/>
      <c r="C3" s="40"/>
      <c r="D3" s="40"/>
      <c r="E3" s="40"/>
      <c r="F3" s="41" t="s">
        <v>3</v>
      </c>
    </row>
    <row r="4" spans="1:6" ht="27.95" customHeight="1">
      <c r="A4" s="167" t="s">
        <v>42</v>
      </c>
      <c r="B4" s="167" t="s">
        <v>43</v>
      </c>
      <c r="C4" s="167" t="s">
        <v>233</v>
      </c>
      <c r="D4" s="167" t="s">
        <v>234</v>
      </c>
      <c r="E4" s="167"/>
      <c r="F4" s="167"/>
    </row>
    <row r="5" spans="1:6" ht="25.5" customHeight="1">
      <c r="A5" s="217"/>
      <c r="B5" s="217"/>
      <c r="C5" s="217"/>
      <c r="D5" s="45" t="s">
        <v>57</v>
      </c>
      <c r="E5" s="45" t="s">
        <v>65</v>
      </c>
      <c r="F5" s="45" t="s">
        <v>66</v>
      </c>
    </row>
    <row r="6" spans="1:6" s="1" customFormat="1" ht="24" customHeight="1">
      <c r="A6" s="46"/>
      <c r="B6" s="46"/>
      <c r="C6" s="46"/>
      <c r="D6" s="11"/>
      <c r="E6" s="47"/>
      <c r="F6" s="47"/>
    </row>
    <row r="7" spans="1:6" ht="9.75" customHeight="1">
      <c r="A7" s="32"/>
      <c r="D7" s="32"/>
      <c r="E7" s="32"/>
      <c r="F7" s="32"/>
    </row>
    <row r="8" spans="1:6" ht="9.75" customHeight="1">
      <c r="A8" s="32"/>
      <c r="D8" s="32"/>
      <c r="E8" s="32"/>
      <c r="F8" s="32"/>
    </row>
    <row r="9" spans="1:6" ht="9.75" customHeight="1">
      <c r="A9" s="32"/>
    </row>
    <row r="10" spans="1:6" ht="9.75" customHeight="1">
      <c r="A10" s="32"/>
      <c r="B10" s="32"/>
    </row>
    <row r="11" spans="1:6" ht="9.75" customHeight="1">
      <c r="A11" s="32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32"/>
    </row>
    <row r="17" spans="2:3" ht="9.75" customHeight="1">
      <c r="C17" s="32"/>
    </row>
    <row r="18" spans="2:3" ht="12.75" customHeight="1"/>
    <row r="19" spans="2:3" ht="12.75" customHeight="1"/>
    <row r="20" spans="2:3" ht="9.75" customHeight="1">
      <c r="B20" s="32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I19" sqref="I19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18" t="s">
        <v>235</v>
      </c>
      <c r="M1" s="218"/>
      <c r="N1" s="22"/>
      <c r="O1" s="20"/>
      <c r="P1" s="20"/>
    </row>
    <row r="2" spans="1:16" ht="24.95" customHeight="1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5" customHeight="1">
      <c r="A3" s="219" t="s">
        <v>2</v>
      </c>
      <c r="B3" s="220"/>
      <c r="C3" s="28"/>
      <c r="D3" s="6"/>
      <c r="E3" s="6"/>
      <c r="F3" s="6"/>
      <c r="G3" s="7"/>
      <c r="H3" s="7"/>
      <c r="I3" s="7"/>
      <c r="J3" s="3"/>
      <c r="K3" s="3"/>
      <c r="L3" s="3"/>
      <c r="M3" s="37" t="s">
        <v>237</v>
      </c>
      <c r="N3" s="22"/>
      <c r="O3" s="20"/>
      <c r="P3" s="20"/>
    </row>
    <row r="4" spans="1:16" ht="18.75" customHeight="1">
      <c r="A4" s="222" t="s">
        <v>127</v>
      </c>
      <c r="B4" s="221" t="s">
        <v>128</v>
      </c>
      <c r="C4" s="221" t="s">
        <v>44</v>
      </c>
      <c r="D4" s="221" t="s">
        <v>45</v>
      </c>
      <c r="E4" s="221"/>
      <c r="F4" s="221"/>
      <c r="G4" s="221"/>
      <c r="H4" s="221"/>
      <c r="I4" s="221"/>
      <c r="J4" s="221" t="s">
        <v>46</v>
      </c>
      <c r="K4" s="221" t="s">
        <v>34</v>
      </c>
      <c r="L4" s="221" t="s">
        <v>36</v>
      </c>
      <c r="M4" s="221" t="s">
        <v>238</v>
      </c>
      <c r="N4" s="22"/>
      <c r="O4" s="22"/>
      <c r="P4" s="22"/>
    </row>
    <row r="5" spans="1:16" ht="45" customHeight="1">
      <c r="A5" s="222"/>
      <c r="B5" s="207"/>
      <c r="C5" s="207"/>
      <c r="D5" s="8" t="s">
        <v>49</v>
      </c>
      <c r="E5" s="8" t="s">
        <v>50</v>
      </c>
      <c r="F5" s="8" t="s">
        <v>239</v>
      </c>
      <c r="G5" s="8" t="s">
        <v>52</v>
      </c>
      <c r="H5" s="29" t="s">
        <v>54</v>
      </c>
      <c r="I5" s="29" t="s">
        <v>56</v>
      </c>
      <c r="J5" s="207"/>
      <c r="K5" s="207"/>
      <c r="L5" s="221"/>
      <c r="M5" s="207"/>
      <c r="N5" s="22"/>
      <c r="O5" s="22"/>
      <c r="P5" s="20"/>
    </row>
    <row r="6" spans="1:16" s="1" customFormat="1" ht="22.5" customHeight="1">
      <c r="A6" s="33"/>
      <c r="B6" s="30" t="s">
        <v>281</v>
      </c>
      <c r="C6" s="34">
        <v>4937599</v>
      </c>
      <c r="D6" s="34">
        <v>4937599</v>
      </c>
      <c r="E6" s="34">
        <v>4937599</v>
      </c>
      <c r="F6" s="34">
        <v>0</v>
      </c>
      <c r="G6" s="34">
        <v>0</v>
      </c>
      <c r="H6" s="34">
        <v>0</v>
      </c>
      <c r="I6" s="34">
        <v>0</v>
      </c>
      <c r="J6" s="34">
        <v>0</v>
      </c>
      <c r="K6" s="34">
        <v>0</v>
      </c>
      <c r="L6" s="38"/>
      <c r="M6" s="34">
        <v>0</v>
      </c>
      <c r="N6" s="39"/>
    </row>
    <row r="7" spans="1:16" s="1" customFormat="1" ht="20.85" customHeight="1">
      <c r="A7" s="12">
        <v>301</v>
      </c>
      <c r="B7" s="35" t="s">
        <v>104</v>
      </c>
      <c r="C7" s="34">
        <v>3688867</v>
      </c>
      <c r="D7" s="34">
        <v>3688867</v>
      </c>
      <c r="E7" s="34">
        <v>3688867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f>SUM(L8:L20)</f>
        <v>0</v>
      </c>
      <c r="M7" s="34">
        <v>0</v>
      </c>
      <c r="N7" s="22"/>
      <c r="O7" s="22"/>
      <c r="P7" s="20"/>
    </row>
    <row r="8" spans="1:16" s="1" customFormat="1" ht="20.85" customHeight="1">
      <c r="A8" s="14">
        <v>30101</v>
      </c>
      <c r="B8" s="31" t="s">
        <v>129</v>
      </c>
      <c r="C8" s="34">
        <v>556452</v>
      </c>
      <c r="D8" s="34">
        <v>556452</v>
      </c>
      <c r="E8" s="34">
        <v>556452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/>
      <c r="M8" s="34">
        <v>0</v>
      </c>
      <c r="N8" s="22"/>
      <c r="O8" s="20"/>
      <c r="P8" s="20"/>
    </row>
    <row r="9" spans="1:16" s="1" customFormat="1" ht="20.85" customHeight="1">
      <c r="A9" s="14">
        <v>30102</v>
      </c>
      <c r="B9" s="31" t="s">
        <v>130</v>
      </c>
      <c r="C9" s="34">
        <v>591492</v>
      </c>
      <c r="D9" s="34">
        <v>591492</v>
      </c>
      <c r="E9" s="34">
        <v>591492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/>
      <c r="M9" s="34">
        <v>0</v>
      </c>
      <c r="N9" s="22"/>
      <c r="O9" s="20"/>
      <c r="P9" s="20"/>
    </row>
    <row r="10" spans="1:16" s="1" customFormat="1" ht="20.85" customHeight="1">
      <c r="A10" s="14">
        <v>30103</v>
      </c>
      <c r="B10" s="31" t="s">
        <v>131</v>
      </c>
      <c r="C10" s="34">
        <v>1678560</v>
      </c>
      <c r="D10" s="34">
        <v>1678560</v>
      </c>
      <c r="E10" s="34">
        <v>1678560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/>
      <c r="M10" s="34">
        <v>0</v>
      </c>
      <c r="N10" s="22"/>
      <c r="O10" s="20"/>
      <c r="P10" s="20"/>
    </row>
    <row r="11" spans="1:16" s="1" customFormat="1" ht="20.85" customHeight="1">
      <c r="A11" s="14">
        <v>30106</v>
      </c>
      <c r="B11" s="31" t="s">
        <v>132</v>
      </c>
      <c r="C11" s="34">
        <v>80000</v>
      </c>
      <c r="D11" s="34">
        <v>80000</v>
      </c>
      <c r="E11" s="34">
        <v>80000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/>
      <c r="M11" s="34">
        <v>0</v>
      </c>
      <c r="N11" s="22"/>
      <c r="O11" s="20"/>
      <c r="P11" s="20"/>
    </row>
    <row r="12" spans="1:16" s="1" customFormat="1" ht="20.85" customHeight="1">
      <c r="A12" s="14">
        <v>30107</v>
      </c>
      <c r="B12" s="31" t="s">
        <v>133</v>
      </c>
      <c r="C12" s="34">
        <v>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/>
      <c r="M12" s="34">
        <v>0</v>
      </c>
      <c r="N12" s="22"/>
      <c r="O12" s="20"/>
      <c r="P12" s="20"/>
    </row>
    <row r="13" spans="1:16" s="1" customFormat="1" ht="30.95" customHeight="1">
      <c r="A13" s="14">
        <v>30108</v>
      </c>
      <c r="B13" s="31" t="s">
        <v>134</v>
      </c>
      <c r="C13" s="34">
        <v>181874</v>
      </c>
      <c r="D13" s="34">
        <v>181874</v>
      </c>
      <c r="E13" s="34">
        <v>181874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/>
      <c r="M13" s="34">
        <v>0</v>
      </c>
      <c r="N13" s="22"/>
      <c r="O13" s="20"/>
      <c r="P13" s="20"/>
    </row>
    <row r="14" spans="1:16" s="1" customFormat="1" ht="20.45" customHeight="1">
      <c r="A14" s="14">
        <v>30109</v>
      </c>
      <c r="B14" s="31" t="s">
        <v>135</v>
      </c>
      <c r="C14" s="34">
        <v>0</v>
      </c>
      <c r="D14" s="34">
        <v>0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/>
      <c r="M14" s="34">
        <v>0</v>
      </c>
      <c r="N14" s="22"/>
      <c r="O14" s="20"/>
      <c r="P14" s="20"/>
    </row>
    <row r="15" spans="1:16" s="1" customFormat="1" ht="20.45" customHeight="1">
      <c r="A15" s="14">
        <v>30110</v>
      </c>
      <c r="B15" s="31" t="s">
        <v>136</v>
      </c>
      <c r="C15" s="34">
        <v>90937</v>
      </c>
      <c r="D15" s="34">
        <v>90937</v>
      </c>
      <c r="E15" s="34">
        <v>90937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/>
      <c r="M15" s="34">
        <v>0</v>
      </c>
      <c r="N15" s="22"/>
      <c r="O15" s="20"/>
      <c r="P15" s="20"/>
    </row>
    <row r="16" spans="1:16" s="1" customFormat="1" ht="20.45" customHeight="1">
      <c r="A16" s="14">
        <v>30111</v>
      </c>
      <c r="B16" s="31" t="s">
        <v>137</v>
      </c>
      <c r="C16" s="34">
        <v>79570</v>
      </c>
      <c r="D16" s="34">
        <v>79570</v>
      </c>
      <c r="E16" s="34">
        <v>79570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/>
      <c r="M16" s="34">
        <v>0</v>
      </c>
      <c r="N16" s="22"/>
      <c r="O16" s="20"/>
      <c r="P16" s="20"/>
    </row>
    <row r="17" spans="1:16" s="1" customFormat="1" ht="20.45" customHeight="1">
      <c r="A17" s="14">
        <v>30112</v>
      </c>
      <c r="B17" s="31" t="s">
        <v>138</v>
      </c>
      <c r="C17" s="34">
        <v>13641</v>
      </c>
      <c r="D17" s="34">
        <v>13641</v>
      </c>
      <c r="E17" s="34">
        <v>13641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/>
      <c r="M17" s="34">
        <v>0</v>
      </c>
      <c r="N17" s="22"/>
      <c r="O17" s="20"/>
      <c r="P17" s="20"/>
    </row>
    <row r="18" spans="1:16" s="1" customFormat="1" ht="20.45" customHeight="1">
      <c r="A18" s="14">
        <v>30113</v>
      </c>
      <c r="B18" s="31" t="s">
        <v>139</v>
      </c>
      <c r="C18" s="34">
        <v>325479</v>
      </c>
      <c r="D18" s="34">
        <v>325479</v>
      </c>
      <c r="E18" s="34">
        <v>325479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/>
      <c r="M18" s="34">
        <v>0</v>
      </c>
      <c r="N18" s="22"/>
      <c r="O18" s="20"/>
      <c r="P18" s="20"/>
    </row>
    <row r="19" spans="1:16" s="1" customFormat="1" ht="20.45" customHeight="1">
      <c r="A19" s="14">
        <v>30114</v>
      </c>
      <c r="B19" s="31" t="s">
        <v>140</v>
      </c>
      <c r="C19" s="34">
        <v>90862</v>
      </c>
      <c r="D19" s="34">
        <v>90862</v>
      </c>
      <c r="E19" s="34">
        <v>90862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/>
      <c r="M19" s="34">
        <v>0</v>
      </c>
      <c r="N19" s="22"/>
      <c r="O19" s="20"/>
      <c r="P19" s="20"/>
    </row>
    <row r="20" spans="1:16" s="1" customFormat="1" ht="20.45" customHeight="1">
      <c r="A20" s="14">
        <v>30199</v>
      </c>
      <c r="B20" s="31" t="s">
        <v>141</v>
      </c>
      <c r="C20" s="34">
        <v>0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/>
      <c r="M20" s="34">
        <v>0</v>
      </c>
      <c r="N20" s="22"/>
      <c r="O20" s="20"/>
      <c r="P20" s="20"/>
    </row>
    <row r="21" spans="1:16" s="1" customFormat="1" ht="20.45" customHeight="1">
      <c r="A21" s="12">
        <v>302</v>
      </c>
      <c r="B21" s="12" t="s">
        <v>105</v>
      </c>
      <c r="C21" s="34">
        <v>875000</v>
      </c>
      <c r="D21" s="34">
        <v>875000</v>
      </c>
      <c r="E21" s="34">
        <v>875000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f>SUM(L22:L48)</f>
        <v>0</v>
      </c>
      <c r="M21" s="34">
        <v>0</v>
      </c>
      <c r="N21" s="22"/>
      <c r="O21" s="20"/>
      <c r="P21" s="20"/>
    </row>
    <row r="22" spans="1:16" s="1" customFormat="1" ht="20.45" customHeight="1">
      <c r="A22" s="36">
        <v>30201</v>
      </c>
      <c r="B22" s="31" t="s">
        <v>142</v>
      </c>
      <c r="C22" s="34">
        <v>217000</v>
      </c>
      <c r="D22" s="34">
        <v>217000</v>
      </c>
      <c r="E22" s="34">
        <v>217000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/>
      <c r="M22" s="34">
        <v>0</v>
      </c>
      <c r="N22" s="22"/>
      <c r="O22" s="20"/>
      <c r="P22" s="20"/>
    </row>
    <row r="23" spans="1:16" s="1" customFormat="1" ht="20.45" customHeight="1">
      <c r="A23" s="36">
        <v>30202</v>
      </c>
      <c r="B23" s="31" t="s">
        <v>143</v>
      </c>
      <c r="C23" s="34">
        <v>5000</v>
      </c>
      <c r="D23" s="34">
        <v>5000</v>
      </c>
      <c r="E23" s="34">
        <v>5000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/>
      <c r="M23" s="34">
        <v>0</v>
      </c>
      <c r="N23" s="22"/>
      <c r="O23" s="20"/>
      <c r="P23" s="20"/>
    </row>
    <row r="24" spans="1:16" s="1" customFormat="1" ht="20.45" customHeight="1">
      <c r="A24" s="36">
        <v>30203</v>
      </c>
      <c r="B24" s="31" t="s">
        <v>144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/>
      <c r="M24" s="34">
        <v>0</v>
      </c>
      <c r="N24" s="22"/>
      <c r="O24" s="20"/>
      <c r="P24" s="20"/>
    </row>
    <row r="25" spans="1:16" s="1" customFormat="1" ht="20.45" customHeight="1">
      <c r="A25" s="36">
        <v>30204</v>
      </c>
      <c r="B25" s="31" t="s">
        <v>145</v>
      </c>
      <c r="C25" s="34">
        <v>0</v>
      </c>
      <c r="D25" s="34">
        <v>0</v>
      </c>
      <c r="E25" s="34">
        <v>0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/>
      <c r="M25" s="34">
        <v>0</v>
      </c>
      <c r="N25" s="22"/>
      <c r="O25" s="20"/>
      <c r="P25" s="20"/>
    </row>
    <row r="26" spans="1:16" s="1" customFormat="1" ht="20.45" customHeight="1">
      <c r="A26" s="36">
        <v>30205</v>
      </c>
      <c r="B26" s="31" t="s">
        <v>146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/>
      <c r="M26" s="34">
        <v>0</v>
      </c>
      <c r="N26" s="22"/>
      <c r="O26" s="20"/>
      <c r="P26" s="20"/>
    </row>
    <row r="27" spans="1:16" s="1" customFormat="1" ht="20.45" customHeight="1">
      <c r="A27" s="36">
        <v>30206</v>
      </c>
      <c r="B27" s="31" t="s">
        <v>147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/>
      <c r="M27" s="34">
        <v>0</v>
      </c>
      <c r="N27" s="22"/>
      <c r="O27" s="20"/>
      <c r="P27" s="20"/>
    </row>
    <row r="28" spans="1:16" s="1" customFormat="1" ht="20.45" customHeight="1">
      <c r="A28" s="36">
        <v>30207</v>
      </c>
      <c r="B28" s="31" t="s">
        <v>148</v>
      </c>
      <c r="C28" s="34">
        <v>5000</v>
      </c>
      <c r="D28" s="34">
        <v>5000</v>
      </c>
      <c r="E28" s="34">
        <v>5000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/>
      <c r="M28" s="34">
        <v>0</v>
      </c>
      <c r="N28" s="22"/>
      <c r="O28" s="20"/>
      <c r="P28" s="20"/>
    </row>
    <row r="29" spans="1:16" s="1" customFormat="1" ht="20.45" customHeight="1">
      <c r="A29" s="36">
        <v>30208</v>
      </c>
      <c r="B29" s="31" t="s">
        <v>149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/>
      <c r="M29" s="34">
        <v>0</v>
      </c>
      <c r="N29" s="22"/>
      <c r="O29" s="20"/>
      <c r="P29" s="20"/>
    </row>
    <row r="30" spans="1:16" s="1" customFormat="1" ht="20.45" customHeight="1">
      <c r="A30" s="36">
        <v>30209</v>
      </c>
      <c r="B30" s="31" t="s">
        <v>150</v>
      </c>
      <c r="C30" s="34">
        <v>0</v>
      </c>
      <c r="D30" s="34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/>
      <c r="M30" s="34">
        <v>0</v>
      </c>
      <c r="N30" s="22"/>
      <c r="O30" s="20"/>
      <c r="P30" s="20"/>
    </row>
    <row r="31" spans="1:16" s="1" customFormat="1" ht="20.45" customHeight="1">
      <c r="A31" s="36">
        <v>30211</v>
      </c>
      <c r="B31" s="31" t="s">
        <v>151</v>
      </c>
      <c r="C31" s="34">
        <v>10000</v>
      </c>
      <c r="D31" s="34">
        <v>10000</v>
      </c>
      <c r="E31" s="34">
        <v>10000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/>
      <c r="M31" s="34">
        <v>0</v>
      </c>
      <c r="N31" s="22"/>
      <c r="O31" s="20"/>
      <c r="P31" s="20"/>
    </row>
    <row r="32" spans="1:16" s="1" customFormat="1" ht="20.45" customHeight="1">
      <c r="A32" s="36">
        <v>30212</v>
      </c>
      <c r="B32" s="17" t="s">
        <v>152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/>
      <c r="M32" s="34">
        <v>0</v>
      </c>
      <c r="N32" s="22"/>
      <c r="O32" s="20"/>
      <c r="P32" s="20"/>
    </row>
    <row r="33" spans="1:16" s="1" customFormat="1" ht="20.45" customHeight="1">
      <c r="A33" s="36">
        <v>30213</v>
      </c>
      <c r="B33" s="31" t="s">
        <v>153</v>
      </c>
      <c r="C33" s="34">
        <v>20000</v>
      </c>
      <c r="D33" s="34">
        <v>20000</v>
      </c>
      <c r="E33" s="34">
        <v>20000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/>
      <c r="M33" s="34">
        <v>0</v>
      </c>
      <c r="N33" s="22"/>
      <c r="O33" s="20"/>
      <c r="P33" s="20"/>
    </row>
    <row r="34" spans="1:16" s="1" customFormat="1" ht="20.45" customHeight="1">
      <c r="A34" s="36">
        <v>30214</v>
      </c>
      <c r="B34" s="31" t="s">
        <v>154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/>
      <c r="M34" s="34">
        <v>0</v>
      </c>
      <c r="N34" s="22"/>
      <c r="O34" s="20"/>
      <c r="P34" s="20"/>
    </row>
    <row r="35" spans="1:16" s="1" customFormat="1" ht="20.45" customHeight="1">
      <c r="A35" s="36">
        <v>30215</v>
      </c>
      <c r="B35" s="31" t="s">
        <v>155</v>
      </c>
      <c r="C35" s="34">
        <v>10000</v>
      </c>
      <c r="D35" s="34">
        <v>10000</v>
      </c>
      <c r="E35" s="34">
        <v>10000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/>
      <c r="M35" s="34">
        <v>0</v>
      </c>
      <c r="N35" s="22"/>
      <c r="O35" s="20"/>
      <c r="P35" s="20"/>
    </row>
    <row r="36" spans="1:16" s="1" customFormat="1" ht="20.45" customHeight="1">
      <c r="A36" s="36">
        <v>30216</v>
      </c>
      <c r="B36" s="31" t="s">
        <v>156</v>
      </c>
      <c r="C36" s="34">
        <v>0</v>
      </c>
      <c r="D36" s="34">
        <v>0</v>
      </c>
      <c r="E36" s="34">
        <v>0</v>
      </c>
      <c r="F36" s="34">
        <v>0</v>
      </c>
      <c r="G36" s="34">
        <v>0</v>
      </c>
      <c r="H36" s="34">
        <v>0</v>
      </c>
      <c r="I36" s="34">
        <v>0</v>
      </c>
      <c r="J36" s="34">
        <v>0</v>
      </c>
      <c r="K36" s="34">
        <v>0</v>
      </c>
      <c r="L36" s="34"/>
      <c r="M36" s="34">
        <v>0</v>
      </c>
      <c r="N36" s="22"/>
      <c r="O36" s="20"/>
      <c r="P36" s="20"/>
    </row>
    <row r="37" spans="1:16" s="1" customFormat="1" ht="20.45" customHeight="1">
      <c r="A37" s="36">
        <v>30217</v>
      </c>
      <c r="B37" s="31" t="s">
        <v>157</v>
      </c>
      <c r="C37" s="34">
        <v>5000</v>
      </c>
      <c r="D37" s="34">
        <v>5000</v>
      </c>
      <c r="E37" s="34">
        <v>5000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/>
      <c r="M37" s="34">
        <v>0</v>
      </c>
      <c r="N37" s="22"/>
      <c r="O37" s="20"/>
      <c r="P37" s="20"/>
    </row>
    <row r="38" spans="1:16" s="1" customFormat="1" ht="20.45" customHeight="1">
      <c r="A38" s="36">
        <v>30218</v>
      </c>
      <c r="B38" s="31" t="s">
        <v>158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/>
      <c r="M38" s="34">
        <v>0</v>
      </c>
      <c r="N38" s="22"/>
      <c r="O38" s="20"/>
      <c r="P38" s="20"/>
    </row>
    <row r="39" spans="1:16" s="1" customFormat="1" ht="20.45" customHeight="1">
      <c r="A39" s="36">
        <v>30224</v>
      </c>
      <c r="B39" s="31" t="s">
        <v>159</v>
      </c>
      <c r="C39" s="34">
        <v>0</v>
      </c>
      <c r="D39" s="34">
        <v>0</v>
      </c>
      <c r="E39" s="34">
        <v>0</v>
      </c>
      <c r="F39" s="34">
        <v>0</v>
      </c>
      <c r="G39" s="34">
        <v>0</v>
      </c>
      <c r="H39" s="34">
        <v>0</v>
      </c>
      <c r="I39" s="34">
        <v>0</v>
      </c>
      <c r="J39" s="34">
        <v>0</v>
      </c>
      <c r="K39" s="34">
        <v>0</v>
      </c>
      <c r="L39" s="34"/>
      <c r="M39" s="34">
        <v>0</v>
      </c>
      <c r="N39" s="22"/>
      <c r="O39" s="20"/>
      <c r="P39" s="20"/>
    </row>
    <row r="40" spans="1:16" s="1" customFormat="1" ht="20.45" customHeight="1">
      <c r="A40" s="36">
        <v>30225</v>
      </c>
      <c r="B40" s="31" t="s">
        <v>160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/>
      <c r="M40" s="34">
        <v>0</v>
      </c>
      <c r="N40" s="22"/>
      <c r="O40" s="20"/>
      <c r="P40" s="20"/>
    </row>
    <row r="41" spans="1:16" s="1" customFormat="1" ht="20.45" customHeight="1">
      <c r="A41" s="36">
        <v>30226</v>
      </c>
      <c r="B41" s="31" t="s">
        <v>161</v>
      </c>
      <c r="C41" s="34">
        <v>140000</v>
      </c>
      <c r="D41" s="34">
        <v>140000</v>
      </c>
      <c r="E41" s="34">
        <v>140000</v>
      </c>
      <c r="F41" s="34">
        <v>0</v>
      </c>
      <c r="G41" s="34">
        <v>0</v>
      </c>
      <c r="H41" s="34">
        <v>0</v>
      </c>
      <c r="I41" s="34">
        <v>0</v>
      </c>
      <c r="J41" s="34">
        <v>0</v>
      </c>
      <c r="K41" s="34">
        <v>0</v>
      </c>
      <c r="L41" s="34"/>
      <c r="M41" s="34">
        <v>0</v>
      </c>
      <c r="N41" s="22"/>
      <c r="O41" s="20"/>
      <c r="P41" s="20"/>
    </row>
    <row r="42" spans="1:16" s="1" customFormat="1" ht="20.45" customHeight="1">
      <c r="A42" s="36">
        <v>30227</v>
      </c>
      <c r="B42" s="31" t="s">
        <v>162</v>
      </c>
      <c r="C42" s="34">
        <v>15000</v>
      </c>
      <c r="D42" s="34">
        <v>15000</v>
      </c>
      <c r="E42" s="34">
        <v>15000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/>
      <c r="M42" s="34">
        <v>0</v>
      </c>
      <c r="N42" s="22"/>
      <c r="O42" s="20"/>
      <c r="P42" s="20"/>
    </row>
    <row r="43" spans="1:16" s="1" customFormat="1" ht="20.45" customHeight="1">
      <c r="A43" s="36">
        <v>30228</v>
      </c>
      <c r="B43" s="31" t="s">
        <v>163</v>
      </c>
      <c r="C43" s="34">
        <v>60000</v>
      </c>
      <c r="D43" s="34">
        <v>60000</v>
      </c>
      <c r="E43" s="34">
        <v>60000</v>
      </c>
      <c r="F43" s="34">
        <v>0</v>
      </c>
      <c r="G43" s="34">
        <v>0</v>
      </c>
      <c r="H43" s="34">
        <v>0</v>
      </c>
      <c r="I43" s="34">
        <v>0</v>
      </c>
      <c r="J43" s="34">
        <v>0</v>
      </c>
      <c r="K43" s="34">
        <v>0</v>
      </c>
      <c r="L43" s="34"/>
      <c r="M43" s="34">
        <v>0</v>
      </c>
      <c r="N43" s="22"/>
      <c r="O43" s="20"/>
      <c r="P43" s="20"/>
    </row>
    <row r="44" spans="1:16" s="1" customFormat="1" ht="20.45" customHeight="1">
      <c r="A44" s="36">
        <v>30229</v>
      </c>
      <c r="B44" s="31" t="s">
        <v>164</v>
      </c>
      <c r="C44" s="34">
        <v>0</v>
      </c>
      <c r="D44" s="34">
        <v>0</v>
      </c>
      <c r="E44" s="34">
        <v>0</v>
      </c>
      <c r="F44" s="34">
        <v>0</v>
      </c>
      <c r="G44" s="34">
        <v>0</v>
      </c>
      <c r="H44" s="34">
        <v>0</v>
      </c>
      <c r="I44" s="34">
        <v>0</v>
      </c>
      <c r="J44" s="34">
        <v>0</v>
      </c>
      <c r="K44" s="34">
        <v>0</v>
      </c>
      <c r="L44" s="34"/>
      <c r="M44" s="34">
        <v>0</v>
      </c>
      <c r="N44" s="22"/>
      <c r="O44" s="20"/>
      <c r="P44" s="20"/>
    </row>
    <row r="45" spans="1:16" s="1" customFormat="1" ht="20.45" customHeight="1">
      <c r="A45" s="36">
        <v>30231</v>
      </c>
      <c r="B45" s="31" t="s">
        <v>165</v>
      </c>
      <c r="C45" s="34">
        <v>0</v>
      </c>
      <c r="D45" s="34">
        <v>0</v>
      </c>
      <c r="E45" s="34">
        <v>0</v>
      </c>
      <c r="F45" s="34">
        <v>0</v>
      </c>
      <c r="G45" s="34">
        <v>0</v>
      </c>
      <c r="H45" s="34">
        <v>0</v>
      </c>
      <c r="I45" s="34">
        <v>0</v>
      </c>
      <c r="J45" s="34">
        <v>0</v>
      </c>
      <c r="K45" s="34">
        <v>0</v>
      </c>
      <c r="L45" s="34"/>
      <c r="M45" s="34">
        <v>0</v>
      </c>
      <c r="N45" s="22"/>
      <c r="O45" s="20"/>
      <c r="P45" s="20"/>
    </row>
    <row r="46" spans="1:16" s="1" customFormat="1" ht="20.45" customHeight="1">
      <c r="A46" s="36">
        <v>30239</v>
      </c>
      <c r="B46" s="31" t="s">
        <v>166</v>
      </c>
      <c r="C46" s="34">
        <v>128000</v>
      </c>
      <c r="D46" s="34">
        <v>128000</v>
      </c>
      <c r="E46" s="34">
        <v>128000</v>
      </c>
      <c r="F46" s="34">
        <v>0</v>
      </c>
      <c r="G46" s="34">
        <v>0</v>
      </c>
      <c r="H46" s="34">
        <v>0</v>
      </c>
      <c r="I46" s="34">
        <v>0</v>
      </c>
      <c r="J46" s="34">
        <v>0</v>
      </c>
      <c r="K46" s="34">
        <v>0</v>
      </c>
      <c r="L46" s="34"/>
      <c r="M46" s="34">
        <v>0</v>
      </c>
      <c r="N46" s="22"/>
      <c r="O46" s="20"/>
      <c r="P46" s="20"/>
    </row>
    <row r="47" spans="1:16" s="1" customFormat="1" ht="20.45" customHeight="1">
      <c r="A47" s="36">
        <v>30240</v>
      </c>
      <c r="B47" s="31" t="s">
        <v>167</v>
      </c>
      <c r="C47" s="34">
        <v>0</v>
      </c>
      <c r="D47" s="34">
        <v>0</v>
      </c>
      <c r="E47" s="34">
        <v>0</v>
      </c>
      <c r="F47" s="34">
        <v>0</v>
      </c>
      <c r="G47" s="34">
        <v>0</v>
      </c>
      <c r="H47" s="34">
        <v>0</v>
      </c>
      <c r="I47" s="34">
        <v>0</v>
      </c>
      <c r="J47" s="34">
        <v>0</v>
      </c>
      <c r="K47" s="34">
        <v>0</v>
      </c>
      <c r="L47" s="34"/>
      <c r="M47" s="34">
        <v>0</v>
      </c>
      <c r="N47" s="22"/>
      <c r="O47" s="20"/>
      <c r="P47" s="20"/>
    </row>
    <row r="48" spans="1:16" s="1" customFormat="1" ht="20.45" customHeight="1">
      <c r="A48" s="36">
        <v>30299</v>
      </c>
      <c r="B48" s="31" t="s">
        <v>168</v>
      </c>
      <c r="C48" s="34">
        <v>260000</v>
      </c>
      <c r="D48" s="34">
        <v>260000</v>
      </c>
      <c r="E48" s="34">
        <v>260000</v>
      </c>
      <c r="F48" s="34">
        <v>0</v>
      </c>
      <c r="G48" s="34">
        <v>0</v>
      </c>
      <c r="H48" s="34">
        <v>0</v>
      </c>
      <c r="I48" s="34">
        <v>0</v>
      </c>
      <c r="J48" s="34">
        <v>0</v>
      </c>
      <c r="K48" s="34">
        <v>0</v>
      </c>
      <c r="L48" s="34"/>
      <c r="M48" s="34">
        <v>0</v>
      </c>
      <c r="N48" s="22"/>
      <c r="O48" s="20"/>
      <c r="P48" s="20"/>
    </row>
    <row r="49" spans="1:16" s="1" customFormat="1" ht="20.45" customHeight="1">
      <c r="A49" s="12">
        <v>303</v>
      </c>
      <c r="B49" s="16" t="s">
        <v>106</v>
      </c>
      <c r="C49" s="34">
        <v>328732</v>
      </c>
      <c r="D49" s="34">
        <v>328732</v>
      </c>
      <c r="E49" s="34">
        <v>328732</v>
      </c>
      <c r="F49" s="34">
        <v>0</v>
      </c>
      <c r="G49" s="34">
        <v>0</v>
      </c>
      <c r="H49" s="34">
        <v>0</v>
      </c>
      <c r="I49" s="34">
        <v>0</v>
      </c>
      <c r="J49" s="34">
        <v>0</v>
      </c>
      <c r="K49" s="34">
        <v>0</v>
      </c>
      <c r="L49" s="34">
        <f>SUM(L50:L60)</f>
        <v>0</v>
      </c>
      <c r="M49" s="34">
        <v>0</v>
      </c>
      <c r="O49" s="22"/>
      <c r="P49" s="20"/>
    </row>
    <row r="50" spans="1:16" s="1" customFormat="1" ht="20.45" customHeight="1">
      <c r="A50" s="14">
        <v>30301</v>
      </c>
      <c r="B50" s="31" t="s">
        <v>169</v>
      </c>
      <c r="C50" s="34">
        <v>0</v>
      </c>
      <c r="D50" s="34">
        <v>0</v>
      </c>
      <c r="E50" s="34">
        <v>0</v>
      </c>
      <c r="F50" s="34">
        <v>0</v>
      </c>
      <c r="G50" s="34">
        <v>0</v>
      </c>
      <c r="H50" s="34">
        <v>0</v>
      </c>
      <c r="I50" s="34">
        <v>0</v>
      </c>
      <c r="J50" s="34">
        <v>0</v>
      </c>
      <c r="K50" s="34">
        <v>0</v>
      </c>
      <c r="L50" s="34"/>
      <c r="M50" s="34">
        <v>0</v>
      </c>
      <c r="N50" s="26"/>
      <c r="O50" s="22"/>
      <c r="P50" s="20"/>
    </row>
    <row r="51" spans="1:16" s="1" customFormat="1" ht="20.45" customHeight="1">
      <c r="A51" s="14">
        <v>30302</v>
      </c>
      <c r="B51" s="31" t="s">
        <v>170</v>
      </c>
      <c r="C51" s="34">
        <v>0</v>
      </c>
      <c r="D51" s="34">
        <v>0</v>
      </c>
      <c r="E51" s="34">
        <v>0</v>
      </c>
      <c r="F51" s="34">
        <v>0</v>
      </c>
      <c r="G51" s="34">
        <v>0</v>
      </c>
      <c r="H51" s="34">
        <v>0</v>
      </c>
      <c r="I51" s="34">
        <v>0</v>
      </c>
      <c r="J51" s="34">
        <v>0</v>
      </c>
      <c r="K51" s="34">
        <v>0</v>
      </c>
      <c r="L51" s="34"/>
      <c r="M51" s="34">
        <v>0</v>
      </c>
      <c r="N51" s="22"/>
      <c r="O51" s="22"/>
      <c r="P51" s="20"/>
    </row>
    <row r="52" spans="1:16" s="1" customFormat="1" ht="20.45" customHeight="1">
      <c r="A52" s="14">
        <v>30303</v>
      </c>
      <c r="B52" s="31" t="s">
        <v>171</v>
      </c>
      <c r="C52" s="34">
        <v>0</v>
      </c>
      <c r="D52" s="34">
        <v>0</v>
      </c>
      <c r="E52" s="34">
        <v>0</v>
      </c>
      <c r="F52" s="34">
        <v>0</v>
      </c>
      <c r="G52" s="34">
        <v>0</v>
      </c>
      <c r="H52" s="34">
        <v>0</v>
      </c>
      <c r="I52" s="34">
        <v>0</v>
      </c>
      <c r="J52" s="34">
        <v>0</v>
      </c>
      <c r="K52" s="34">
        <v>0</v>
      </c>
      <c r="L52" s="34"/>
      <c r="M52" s="34">
        <v>0</v>
      </c>
      <c r="N52" s="22"/>
      <c r="O52" s="20"/>
      <c r="P52" s="20"/>
    </row>
    <row r="53" spans="1:16" s="1" customFormat="1" ht="20.45" customHeight="1">
      <c r="A53" s="14">
        <v>30304</v>
      </c>
      <c r="B53" s="31" t="s">
        <v>172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0</v>
      </c>
      <c r="I53" s="34">
        <v>0</v>
      </c>
      <c r="J53" s="34">
        <v>0</v>
      </c>
      <c r="K53" s="34">
        <v>0</v>
      </c>
      <c r="L53" s="34"/>
      <c r="M53" s="34">
        <v>0</v>
      </c>
      <c r="N53" s="22"/>
      <c r="O53" s="20"/>
      <c r="P53" s="20"/>
    </row>
    <row r="54" spans="1:16" s="1" customFormat="1" ht="20.45" customHeight="1">
      <c r="A54" s="14">
        <v>30305</v>
      </c>
      <c r="B54" s="31" t="s">
        <v>173</v>
      </c>
      <c r="C54" s="34">
        <v>14400</v>
      </c>
      <c r="D54" s="34">
        <v>14400</v>
      </c>
      <c r="E54" s="34">
        <v>14400</v>
      </c>
      <c r="F54" s="34">
        <v>0</v>
      </c>
      <c r="G54" s="34">
        <v>0</v>
      </c>
      <c r="H54" s="34">
        <v>0</v>
      </c>
      <c r="I54" s="34">
        <v>0</v>
      </c>
      <c r="J54" s="34">
        <v>0</v>
      </c>
      <c r="K54" s="34">
        <v>0</v>
      </c>
      <c r="L54" s="34"/>
      <c r="M54" s="34">
        <v>0</v>
      </c>
      <c r="N54" s="22"/>
      <c r="O54" s="20"/>
      <c r="P54" s="20"/>
    </row>
    <row r="55" spans="1:16" s="1" customFormat="1" ht="20.45" customHeight="1">
      <c r="A55" s="14">
        <v>30306</v>
      </c>
      <c r="B55" s="31" t="s">
        <v>174</v>
      </c>
      <c r="C55" s="34">
        <v>0</v>
      </c>
      <c r="D55" s="34">
        <v>0</v>
      </c>
      <c r="E55" s="34">
        <v>0</v>
      </c>
      <c r="F55" s="34">
        <v>0</v>
      </c>
      <c r="G55" s="34">
        <v>0</v>
      </c>
      <c r="H55" s="34">
        <v>0</v>
      </c>
      <c r="I55" s="34">
        <v>0</v>
      </c>
      <c r="J55" s="34">
        <v>0</v>
      </c>
      <c r="K55" s="34">
        <v>0</v>
      </c>
      <c r="L55" s="34"/>
      <c r="M55" s="34">
        <v>0</v>
      </c>
      <c r="N55" s="22"/>
      <c r="O55" s="20"/>
      <c r="P55" s="20"/>
    </row>
    <row r="56" spans="1:16" s="1" customFormat="1" ht="20.45" customHeight="1">
      <c r="A56" s="14">
        <v>30307</v>
      </c>
      <c r="B56" s="31" t="s">
        <v>175</v>
      </c>
      <c r="C56" s="34">
        <v>19835</v>
      </c>
      <c r="D56" s="34">
        <v>19835</v>
      </c>
      <c r="E56" s="34">
        <v>19835</v>
      </c>
      <c r="F56" s="34">
        <v>0</v>
      </c>
      <c r="G56" s="34">
        <v>0</v>
      </c>
      <c r="H56" s="34">
        <v>0</v>
      </c>
      <c r="I56" s="34">
        <v>0</v>
      </c>
      <c r="J56" s="34">
        <v>0</v>
      </c>
      <c r="K56" s="34">
        <v>0</v>
      </c>
      <c r="L56" s="34"/>
      <c r="M56" s="34">
        <v>0</v>
      </c>
      <c r="N56" s="22"/>
      <c r="O56" s="20"/>
      <c r="P56" s="20"/>
    </row>
    <row r="57" spans="1:16" s="1" customFormat="1" ht="20.45" customHeight="1">
      <c r="A57" s="14">
        <v>30308</v>
      </c>
      <c r="B57" s="31" t="s">
        <v>176</v>
      </c>
      <c r="C57" s="34">
        <v>0</v>
      </c>
      <c r="D57" s="34">
        <v>0</v>
      </c>
      <c r="E57" s="34">
        <v>0</v>
      </c>
      <c r="F57" s="34">
        <v>0</v>
      </c>
      <c r="G57" s="34">
        <v>0</v>
      </c>
      <c r="H57" s="34">
        <v>0</v>
      </c>
      <c r="I57" s="34">
        <v>0</v>
      </c>
      <c r="J57" s="34">
        <v>0</v>
      </c>
      <c r="K57" s="34">
        <v>0</v>
      </c>
      <c r="L57" s="34"/>
      <c r="M57" s="34">
        <v>0</v>
      </c>
      <c r="N57" s="22"/>
      <c r="O57" s="20"/>
      <c r="P57" s="20"/>
    </row>
    <row r="58" spans="1:16" s="1" customFormat="1" ht="20.45" customHeight="1">
      <c r="A58" s="14">
        <v>30309</v>
      </c>
      <c r="B58" s="31" t="s">
        <v>177</v>
      </c>
      <c r="C58" s="34">
        <v>1920</v>
      </c>
      <c r="D58" s="34">
        <v>1920</v>
      </c>
      <c r="E58" s="34">
        <v>1920</v>
      </c>
      <c r="F58" s="34">
        <v>0</v>
      </c>
      <c r="G58" s="34">
        <v>0</v>
      </c>
      <c r="H58" s="34">
        <v>0</v>
      </c>
      <c r="I58" s="34">
        <v>0</v>
      </c>
      <c r="J58" s="34">
        <v>0</v>
      </c>
      <c r="K58" s="34">
        <v>0</v>
      </c>
      <c r="L58" s="34"/>
      <c r="M58" s="34">
        <v>0</v>
      </c>
      <c r="N58" s="22"/>
      <c r="O58" s="20"/>
      <c r="P58" s="20"/>
    </row>
    <row r="59" spans="1:16" s="1" customFormat="1" ht="20.45" customHeight="1">
      <c r="A59" s="14">
        <v>30310</v>
      </c>
      <c r="B59" s="31" t="s">
        <v>178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/>
      <c r="M59" s="34">
        <v>0</v>
      </c>
      <c r="N59" s="22"/>
      <c r="O59" s="20"/>
      <c r="P59" s="20"/>
    </row>
    <row r="60" spans="1:16" s="1" customFormat="1" ht="20.45" customHeight="1">
      <c r="A60" s="14">
        <v>30399</v>
      </c>
      <c r="B60" s="31" t="s">
        <v>179</v>
      </c>
      <c r="C60" s="34">
        <v>292577</v>
      </c>
      <c r="D60" s="34">
        <v>292577</v>
      </c>
      <c r="E60" s="34">
        <v>292577</v>
      </c>
      <c r="F60" s="34">
        <v>0</v>
      </c>
      <c r="G60" s="34">
        <v>0</v>
      </c>
      <c r="H60" s="34">
        <v>0</v>
      </c>
      <c r="I60" s="34">
        <v>0</v>
      </c>
      <c r="J60" s="34">
        <v>0</v>
      </c>
      <c r="K60" s="34">
        <v>0</v>
      </c>
      <c r="L60" s="34"/>
      <c r="M60" s="34">
        <v>0</v>
      </c>
      <c r="N60" s="22"/>
      <c r="O60" s="20"/>
      <c r="P60" s="20"/>
    </row>
    <row r="61" spans="1:16" ht="20.45" customHeight="1">
      <c r="A61" s="12">
        <v>307</v>
      </c>
      <c r="B61" s="12" t="s">
        <v>240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f>SUM(L62:L65)</f>
        <v>0</v>
      </c>
      <c r="M61" s="13">
        <f>SUM(M62:M65)</f>
        <v>0</v>
      </c>
    </row>
    <row r="62" spans="1:16" ht="20.45" customHeight="1">
      <c r="A62" s="14">
        <v>30701</v>
      </c>
      <c r="B62" s="31" t="s">
        <v>241</v>
      </c>
      <c r="C62" s="13">
        <v>0</v>
      </c>
      <c r="D62" s="13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23"/>
      <c r="M62" s="23"/>
    </row>
    <row r="63" spans="1:16" ht="20.45" customHeight="1">
      <c r="A63" s="14">
        <v>30702</v>
      </c>
      <c r="B63" s="31" t="s">
        <v>242</v>
      </c>
      <c r="C63" s="13">
        <v>0</v>
      </c>
      <c r="D63" s="13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23"/>
      <c r="M63" s="23"/>
    </row>
    <row r="64" spans="1:16" ht="20.45" customHeight="1">
      <c r="A64" s="14">
        <v>30703</v>
      </c>
      <c r="B64" s="31" t="s">
        <v>243</v>
      </c>
      <c r="C64" s="13">
        <v>0</v>
      </c>
      <c r="D64" s="13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23"/>
      <c r="M64" s="23"/>
    </row>
    <row r="65" spans="1:13" ht="20.45" customHeight="1">
      <c r="A65" s="14">
        <v>30704</v>
      </c>
      <c r="B65" s="31" t="s">
        <v>244</v>
      </c>
      <c r="C65" s="13">
        <v>0</v>
      </c>
      <c r="D65" s="13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3"/>
      <c r="M65" s="23"/>
    </row>
    <row r="66" spans="1:13" ht="20.45" customHeight="1">
      <c r="A66" s="12">
        <v>309</v>
      </c>
      <c r="B66" s="12" t="s">
        <v>245</v>
      </c>
      <c r="C66" s="13">
        <v>45000</v>
      </c>
      <c r="D66" s="13">
        <v>45000</v>
      </c>
      <c r="E66" s="13">
        <v>45000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f>SUM(L67:L78)</f>
        <v>0</v>
      </c>
      <c r="M66" s="13">
        <f>SUM(M67:M78)</f>
        <v>0</v>
      </c>
    </row>
    <row r="67" spans="1:13" ht="20.45" customHeight="1">
      <c r="A67" s="14">
        <v>30901</v>
      </c>
      <c r="B67" s="31" t="s">
        <v>181</v>
      </c>
      <c r="C67" s="13">
        <v>0</v>
      </c>
      <c r="D67" s="13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23"/>
      <c r="M67" s="23"/>
    </row>
    <row r="68" spans="1:13" ht="20.45" customHeight="1">
      <c r="A68" s="14">
        <v>30902</v>
      </c>
      <c r="B68" s="31" t="s">
        <v>182</v>
      </c>
      <c r="C68" s="13">
        <v>45000</v>
      </c>
      <c r="D68" s="13">
        <v>45000</v>
      </c>
      <c r="E68" s="11">
        <v>45000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23"/>
      <c r="M68" s="23"/>
    </row>
    <row r="69" spans="1:13" ht="20.45" customHeight="1">
      <c r="A69" s="14">
        <v>30903</v>
      </c>
      <c r="B69" s="31" t="s">
        <v>183</v>
      </c>
      <c r="C69" s="13">
        <v>0</v>
      </c>
      <c r="D69" s="13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23"/>
      <c r="M69" s="23"/>
    </row>
    <row r="70" spans="1:13" ht="20.45" customHeight="1">
      <c r="A70" s="14">
        <v>30905</v>
      </c>
      <c r="B70" s="31" t="s">
        <v>184</v>
      </c>
      <c r="C70" s="13">
        <v>0</v>
      </c>
      <c r="D70" s="13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23"/>
      <c r="M70" s="23"/>
    </row>
    <row r="71" spans="1:13" ht="20.45" customHeight="1">
      <c r="A71" s="14">
        <v>30906</v>
      </c>
      <c r="B71" s="31" t="s">
        <v>185</v>
      </c>
      <c r="C71" s="13">
        <v>0</v>
      </c>
      <c r="D71" s="13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23"/>
      <c r="M71" s="23"/>
    </row>
    <row r="72" spans="1:13" ht="20.45" customHeight="1">
      <c r="A72" s="14">
        <v>30907</v>
      </c>
      <c r="B72" s="31" t="s">
        <v>186</v>
      </c>
      <c r="C72" s="13">
        <v>0</v>
      </c>
      <c r="D72" s="13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23"/>
      <c r="M72" s="23"/>
    </row>
    <row r="73" spans="1:13" ht="20.45" customHeight="1">
      <c r="A73" s="14">
        <v>30908</v>
      </c>
      <c r="B73" s="31" t="s">
        <v>187</v>
      </c>
      <c r="C73" s="13">
        <v>0</v>
      </c>
      <c r="D73" s="13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23"/>
      <c r="M73" s="23"/>
    </row>
    <row r="74" spans="1:13" ht="20.45" customHeight="1">
      <c r="A74" s="14">
        <v>30913</v>
      </c>
      <c r="B74" s="31" t="s">
        <v>192</v>
      </c>
      <c r="C74" s="13">
        <v>0</v>
      </c>
      <c r="D74" s="13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23"/>
      <c r="M74" s="23"/>
    </row>
    <row r="75" spans="1:13" ht="20.45" customHeight="1">
      <c r="A75" s="14">
        <v>30919</v>
      </c>
      <c r="B75" s="31" t="s">
        <v>193</v>
      </c>
      <c r="C75" s="13">
        <v>0</v>
      </c>
      <c r="D75" s="13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23"/>
      <c r="M75" s="23"/>
    </row>
    <row r="76" spans="1:13" ht="20.45" customHeight="1">
      <c r="A76" s="14">
        <v>30921</v>
      </c>
      <c r="B76" s="31" t="s">
        <v>194</v>
      </c>
      <c r="C76" s="13">
        <v>0</v>
      </c>
      <c r="D76" s="13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23"/>
      <c r="M76" s="23"/>
    </row>
    <row r="77" spans="1:13" ht="20.45" customHeight="1">
      <c r="A77" s="14">
        <v>30922</v>
      </c>
      <c r="B77" s="31" t="s">
        <v>195</v>
      </c>
      <c r="C77" s="13">
        <v>0</v>
      </c>
      <c r="D77" s="13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23"/>
      <c r="M77" s="23"/>
    </row>
    <row r="78" spans="1:13" ht="20.45" customHeight="1">
      <c r="A78" s="14">
        <v>30999</v>
      </c>
      <c r="B78" s="31" t="s">
        <v>246</v>
      </c>
      <c r="C78" s="13">
        <v>0</v>
      </c>
      <c r="D78" s="13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23"/>
      <c r="M78" s="23"/>
    </row>
    <row r="79" spans="1:13" ht="20.45" customHeight="1">
      <c r="A79" s="12">
        <v>310</v>
      </c>
      <c r="B79" s="12" t="s">
        <v>180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f>SUM(L80:L95)</f>
        <v>0</v>
      </c>
      <c r="M79" s="13">
        <f>SUM(M80:M95)</f>
        <v>0</v>
      </c>
    </row>
    <row r="80" spans="1:13" ht="20.45" customHeight="1">
      <c r="A80" s="14">
        <v>31001</v>
      </c>
      <c r="B80" s="31" t="s">
        <v>181</v>
      </c>
      <c r="C80" s="13">
        <v>0</v>
      </c>
      <c r="D80" s="13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23"/>
      <c r="M80" s="23"/>
    </row>
    <row r="81" spans="1:13" ht="20.45" customHeight="1">
      <c r="A81" s="14">
        <v>31002</v>
      </c>
      <c r="B81" s="31" t="s">
        <v>182</v>
      </c>
      <c r="C81" s="13">
        <v>0</v>
      </c>
      <c r="D81" s="13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23"/>
      <c r="M81" s="23"/>
    </row>
    <row r="82" spans="1:13" ht="20.45" customHeight="1">
      <c r="A82" s="14">
        <v>31003</v>
      </c>
      <c r="B82" s="31" t="s">
        <v>183</v>
      </c>
      <c r="C82" s="13">
        <v>0</v>
      </c>
      <c r="D82" s="13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23"/>
      <c r="M82" s="23"/>
    </row>
    <row r="83" spans="1:13" ht="20.45" customHeight="1">
      <c r="A83" s="14">
        <v>31005</v>
      </c>
      <c r="B83" s="31" t="s">
        <v>184</v>
      </c>
      <c r="C83" s="13">
        <v>0</v>
      </c>
      <c r="D83" s="13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23"/>
      <c r="M83" s="23"/>
    </row>
    <row r="84" spans="1:13" ht="20.45" customHeight="1">
      <c r="A84" s="14">
        <v>31006</v>
      </c>
      <c r="B84" s="31" t="s">
        <v>185</v>
      </c>
      <c r="C84" s="13">
        <v>0</v>
      </c>
      <c r="D84" s="13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23"/>
      <c r="M84" s="23"/>
    </row>
    <row r="85" spans="1:13" ht="20.45" customHeight="1">
      <c r="A85" s="14">
        <v>31007</v>
      </c>
      <c r="B85" s="31" t="s">
        <v>186</v>
      </c>
      <c r="C85" s="13">
        <v>0</v>
      </c>
      <c r="D85" s="13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23"/>
      <c r="M85" s="23"/>
    </row>
    <row r="86" spans="1:13" ht="20.45" customHeight="1">
      <c r="A86" s="14">
        <v>31008</v>
      </c>
      <c r="B86" s="31" t="s">
        <v>187</v>
      </c>
      <c r="C86" s="13">
        <v>0</v>
      </c>
      <c r="D86" s="13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23"/>
      <c r="M86" s="23"/>
    </row>
    <row r="87" spans="1:13" ht="20.45" customHeight="1">
      <c r="A87" s="14">
        <v>31009</v>
      </c>
      <c r="B87" s="31" t="s">
        <v>188</v>
      </c>
      <c r="C87" s="13">
        <v>0</v>
      </c>
      <c r="D87" s="13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23"/>
      <c r="M87" s="23"/>
    </row>
    <row r="88" spans="1:13" ht="20.45" customHeight="1">
      <c r="A88" s="14">
        <v>31010</v>
      </c>
      <c r="B88" s="31" t="s">
        <v>189</v>
      </c>
      <c r="C88" s="13">
        <v>0</v>
      </c>
      <c r="D88" s="13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23"/>
      <c r="M88" s="23"/>
    </row>
    <row r="89" spans="1:13" ht="20.45" customHeight="1">
      <c r="A89" s="14">
        <v>31011</v>
      </c>
      <c r="B89" s="31" t="s">
        <v>190</v>
      </c>
      <c r="C89" s="13">
        <v>0</v>
      </c>
      <c r="D89" s="13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23"/>
      <c r="M89" s="23"/>
    </row>
    <row r="90" spans="1:13" ht="20.45" customHeight="1">
      <c r="A90" s="14">
        <v>31012</v>
      </c>
      <c r="B90" s="31" t="s">
        <v>191</v>
      </c>
      <c r="C90" s="13">
        <v>0</v>
      </c>
      <c r="D90" s="13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23"/>
      <c r="M90" s="23"/>
    </row>
    <row r="91" spans="1:13" ht="20.45" customHeight="1">
      <c r="A91" s="14">
        <v>31013</v>
      </c>
      <c r="B91" s="31" t="s">
        <v>192</v>
      </c>
      <c r="C91" s="13">
        <v>0</v>
      </c>
      <c r="D91" s="13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23"/>
      <c r="M91" s="23"/>
    </row>
    <row r="92" spans="1:13" ht="20.45" customHeight="1">
      <c r="A92" s="14">
        <v>31019</v>
      </c>
      <c r="B92" s="31" t="s">
        <v>193</v>
      </c>
      <c r="C92" s="13">
        <v>0</v>
      </c>
      <c r="D92" s="13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23"/>
      <c r="M92" s="23"/>
    </row>
    <row r="93" spans="1:13" ht="20.45" customHeight="1">
      <c r="A93" s="14">
        <v>31021</v>
      </c>
      <c r="B93" s="31" t="s">
        <v>194</v>
      </c>
      <c r="C93" s="13">
        <v>0</v>
      </c>
      <c r="D93" s="13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23"/>
      <c r="M93" s="23"/>
    </row>
    <row r="94" spans="1:13" ht="20.45" customHeight="1">
      <c r="A94" s="14">
        <v>31022</v>
      </c>
      <c r="B94" s="31" t="s">
        <v>195</v>
      </c>
      <c r="C94" s="13">
        <v>0</v>
      </c>
      <c r="D94" s="13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23"/>
      <c r="M94" s="23"/>
    </row>
    <row r="95" spans="1:13" ht="20.45" customHeight="1">
      <c r="A95" s="14">
        <v>31099</v>
      </c>
      <c r="B95" s="31" t="s">
        <v>196</v>
      </c>
      <c r="C95" s="13">
        <v>0</v>
      </c>
      <c r="D95" s="13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23"/>
      <c r="M95" s="23"/>
    </row>
    <row r="96" spans="1:13" ht="20.45" customHeight="1">
      <c r="A96" s="12">
        <v>311</v>
      </c>
      <c r="B96" s="12" t="s">
        <v>247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f>SUM(L97:L98)</f>
        <v>0</v>
      </c>
      <c r="M96" s="13">
        <f>SUM(M97:M98)</f>
        <v>0</v>
      </c>
    </row>
    <row r="97" spans="1:13" ht="20.45" customHeight="1">
      <c r="A97" s="14">
        <v>31101</v>
      </c>
      <c r="B97" s="31" t="s">
        <v>248</v>
      </c>
      <c r="C97" s="13">
        <v>0</v>
      </c>
      <c r="D97" s="13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23"/>
      <c r="M97" s="23"/>
    </row>
    <row r="98" spans="1:13" ht="20.45" customHeight="1">
      <c r="A98" s="14">
        <v>31199</v>
      </c>
      <c r="B98" s="31" t="s">
        <v>249</v>
      </c>
      <c r="C98" s="13">
        <v>0</v>
      </c>
      <c r="D98" s="13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23"/>
      <c r="M98" s="23"/>
    </row>
    <row r="99" spans="1:13" ht="20.45" customHeight="1">
      <c r="A99" s="12">
        <v>312</v>
      </c>
      <c r="B99" s="12" t="s">
        <v>250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f>SUM(L100:L104)</f>
        <v>0</v>
      </c>
      <c r="M99" s="13">
        <f>SUM(M100:M104)</f>
        <v>0</v>
      </c>
    </row>
    <row r="100" spans="1:13" ht="20.45" customHeight="1">
      <c r="A100" s="14">
        <v>31201</v>
      </c>
      <c r="B100" s="31" t="s">
        <v>248</v>
      </c>
      <c r="C100" s="13">
        <v>0</v>
      </c>
      <c r="D100" s="13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23"/>
      <c r="M100" s="23"/>
    </row>
    <row r="101" spans="1:13" ht="20.45" customHeight="1">
      <c r="A101" s="14">
        <v>31203</v>
      </c>
      <c r="B101" s="31" t="s">
        <v>251</v>
      </c>
      <c r="C101" s="13">
        <v>0</v>
      </c>
      <c r="D101" s="13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23"/>
      <c r="M101" s="23"/>
    </row>
    <row r="102" spans="1:13" ht="20.45" customHeight="1">
      <c r="A102" s="14">
        <v>31204</v>
      </c>
      <c r="B102" s="31" t="s">
        <v>252</v>
      </c>
      <c r="C102" s="13">
        <v>0</v>
      </c>
      <c r="D102" s="13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23"/>
      <c r="M102" s="23"/>
    </row>
    <row r="103" spans="1:13" ht="20.45" customHeight="1">
      <c r="A103" s="14">
        <v>31205</v>
      </c>
      <c r="B103" s="31" t="s">
        <v>253</v>
      </c>
      <c r="C103" s="13">
        <v>0</v>
      </c>
      <c r="D103" s="13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23"/>
      <c r="M103" s="23"/>
    </row>
    <row r="104" spans="1:13" ht="20.45" customHeight="1">
      <c r="A104" s="14">
        <v>31299</v>
      </c>
      <c r="B104" s="31" t="s">
        <v>249</v>
      </c>
      <c r="C104" s="13">
        <v>0</v>
      </c>
      <c r="D104" s="13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23"/>
      <c r="M104" s="23"/>
    </row>
    <row r="105" spans="1:13" ht="20.45" customHeight="1">
      <c r="A105" s="12">
        <v>313</v>
      </c>
      <c r="B105" s="12" t="s">
        <v>254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f>SUM(L106:L107)</f>
        <v>0</v>
      </c>
      <c r="M105" s="13">
        <f>SUM(M106:M107)</f>
        <v>0</v>
      </c>
    </row>
    <row r="106" spans="1:13" ht="20.45" customHeight="1">
      <c r="A106" s="14">
        <v>31302</v>
      </c>
      <c r="B106" s="31" t="s">
        <v>255</v>
      </c>
      <c r="C106" s="13">
        <v>0</v>
      </c>
      <c r="D106" s="13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23"/>
      <c r="M106" s="23"/>
    </row>
    <row r="107" spans="1:13" ht="20.45" customHeight="1">
      <c r="A107" s="14">
        <v>31303</v>
      </c>
      <c r="B107" s="31" t="s">
        <v>256</v>
      </c>
      <c r="C107" s="13">
        <v>0</v>
      </c>
      <c r="D107" s="13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23"/>
      <c r="M107" s="23"/>
    </row>
    <row r="108" spans="1:13" ht="20.45" customHeight="1">
      <c r="A108" s="12">
        <v>399</v>
      </c>
      <c r="B108" s="12" t="s">
        <v>257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f>SUM(L109:L112)</f>
        <v>0</v>
      </c>
      <c r="M108" s="13">
        <f>SUM(M109:M112)</f>
        <v>0</v>
      </c>
    </row>
    <row r="109" spans="1:13" ht="20.45" customHeight="1">
      <c r="A109" s="14">
        <v>39906</v>
      </c>
      <c r="B109" s="31" t="s">
        <v>258</v>
      </c>
      <c r="C109" s="13">
        <v>0</v>
      </c>
      <c r="D109" s="13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23"/>
      <c r="M109" s="23"/>
    </row>
    <row r="110" spans="1:13" ht="20.45" customHeight="1">
      <c r="A110" s="14">
        <v>39907</v>
      </c>
      <c r="B110" s="31" t="s">
        <v>259</v>
      </c>
      <c r="C110" s="13">
        <v>0</v>
      </c>
      <c r="D110" s="13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23"/>
      <c r="M110" s="23"/>
    </row>
    <row r="111" spans="1:13" ht="20.45" customHeight="1">
      <c r="A111" s="14">
        <v>39908</v>
      </c>
      <c r="B111" s="31" t="s">
        <v>260</v>
      </c>
      <c r="C111" s="13">
        <v>0</v>
      </c>
      <c r="D111" s="13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23"/>
      <c r="M111" s="23"/>
    </row>
    <row r="112" spans="1:13" ht="20.45" customHeight="1">
      <c r="A112" s="14">
        <v>39999</v>
      </c>
      <c r="B112" s="31" t="s">
        <v>261</v>
      </c>
      <c r="C112" s="13">
        <v>0</v>
      </c>
      <c r="D112" s="13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23"/>
      <c r="M112" s="1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abSelected="1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23" t="s">
        <v>262</v>
      </c>
      <c r="L1" s="223"/>
      <c r="M1" s="223"/>
      <c r="N1" s="20"/>
      <c r="O1" s="20"/>
      <c r="P1" s="20"/>
      <c r="Q1" s="20"/>
      <c r="R1" s="20"/>
      <c r="S1" s="20"/>
    </row>
    <row r="2" spans="1:19" ht="37.5" customHeight="1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24" t="s">
        <v>2</v>
      </c>
      <c r="B3" s="225"/>
      <c r="C3" s="225"/>
      <c r="D3" s="6"/>
      <c r="E3" s="6"/>
      <c r="F3" s="6"/>
      <c r="G3" s="7"/>
      <c r="H3" s="7"/>
      <c r="I3" s="7"/>
      <c r="J3" s="3"/>
      <c r="K3" s="3"/>
      <c r="L3" s="3"/>
      <c r="M3" s="21" t="s">
        <v>237</v>
      </c>
      <c r="N3" s="22"/>
      <c r="O3" s="20"/>
      <c r="P3" s="20"/>
      <c r="Q3" s="20"/>
      <c r="R3" s="20"/>
      <c r="S3" s="20"/>
    </row>
    <row r="4" spans="1:19" ht="24.75" customHeight="1">
      <c r="A4" s="222" t="s">
        <v>127</v>
      </c>
      <c r="B4" s="226" t="s">
        <v>128</v>
      </c>
      <c r="C4" s="221" t="s">
        <v>44</v>
      </c>
      <c r="D4" s="226" t="s">
        <v>45</v>
      </c>
      <c r="E4" s="226"/>
      <c r="F4" s="226"/>
      <c r="G4" s="226"/>
      <c r="H4" s="226"/>
      <c r="I4" s="226"/>
      <c r="J4" s="221" t="s">
        <v>46</v>
      </c>
      <c r="K4" s="221" t="s">
        <v>34</v>
      </c>
      <c r="L4" s="221" t="s">
        <v>36</v>
      </c>
      <c r="M4" s="221" t="s">
        <v>238</v>
      </c>
      <c r="N4" s="22"/>
      <c r="O4" s="22"/>
      <c r="P4" s="22"/>
      <c r="Q4" s="22"/>
      <c r="R4" s="22"/>
      <c r="S4" s="22"/>
    </row>
    <row r="5" spans="1:19" ht="55.5" customHeight="1">
      <c r="A5" s="222"/>
      <c r="B5" s="205"/>
      <c r="C5" s="207"/>
      <c r="D5" s="8" t="s">
        <v>49</v>
      </c>
      <c r="E5" s="8" t="s">
        <v>50</v>
      </c>
      <c r="F5" s="8" t="s">
        <v>239</v>
      </c>
      <c r="G5" s="8" t="s">
        <v>52</v>
      </c>
      <c r="H5" s="8" t="s">
        <v>54</v>
      </c>
      <c r="I5" s="8" t="s">
        <v>264</v>
      </c>
      <c r="J5" s="207"/>
      <c r="K5" s="207"/>
      <c r="L5" s="221"/>
      <c r="M5" s="207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4937599</v>
      </c>
      <c r="D6" s="11">
        <v>4937599</v>
      </c>
      <c r="E6" s="11">
        <v>4937599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199</v>
      </c>
      <c r="C7" s="13">
        <v>3688867</v>
      </c>
      <c r="D7" s="13">
        <v>3688867</v>
      </c>
      <c r="E7" s="13">
        <v>3688867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200</v>
      </c>
      <c r="C8" s="13">
        <v>2826504</v>
      </c>
      <c r="D8" s="13">
        <v>2826504</v>
      </c>
      <c r="E8" s="13">
        <v>2826504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201</v>
      </c>
      <c r="C9" s="13">
        <v>366022</v>
      </c>
      <c r="D9" s="13">
        <v>366022</v>
      </c>
      <c r="E9" s="13">
        <v>366022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202</v>
      </c>
      <c r="C10" s="13">
        <v>325479</v>
      </c>
      <c r="D10" s="13">
        <v>325479</v>
      </c>
      <c r="E10" s="13">
        <v>325479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141</v>
      </c>
      <c r="C11" s="13">
        <v>170862</v>
      </c>
      <c r="D11" s="13">
        <v>170862</v>
      </c>
      <c r="E11" s="13">
        <v>170862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203</v>
      </c>
      <c r="C12" s="13">
        <v>875000</v>
      </c>
      <c r="D12" s="13">
        <v>875000</v>
      </c>
      <c r="E12" s="13">
        <v>875000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204</v>
      </c>
      <c r="C13" s="13">
        <v>425000</v>
      </c>
      <c r="D13" s="13">
        <v>425000</v>
      </c>
      <c r="E13" s="13">
        <v>425000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155</v>
      </c>
      <c r="C14" s="13">
        <v>10000</v>
      </c>
      <c r="D14" s="13">
        <v>10000</v>
      </c>
      <c r="E14" s="13">
        <v>10000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156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205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162</v>
      </c>
      <c r="C17" s="13">
        <v>155000</v>
      </c>
      <c r="D17" s="13">
        <v>155000</v>
      </c>
      <c r="E17" s="13">
        <v>155000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157</v>
      </c>
      <c r="C18" s="13">
        <v>5000</v>
      </c>
      <c r="D18" s="13">
        <v>5000</v>
      </c>
      <c r="E18" s="13">
        <v>5000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206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165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207</v>
      </c>
      <c r="C21" s="13">
        <v>20000</v>
      </c>
      <c r="D21" s="13">
        <v>20000</v>
      </c>
      <c r="E21" s="13">
        <v>20000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168</v>
      </c>
      <c r="C22" s="13">
        <v>260000</v>
      </c>
      <c r="D22" s="13">
        <v>260000</v>
      </c>
      <c r="E22" s="13">
        <v>260000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208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181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184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192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209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210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185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196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265</v>
      </c>
      <c r="C31" s="13">
        <v>45000</v>
      </c>
      <c r="D31" s="13">
        <v>45000</v>
      </c>
      <c r="E31" s="13">
        <v>45000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181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184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192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210</v>
      </c>
      <c r="C35" s="13">
        <v>45000</v>
      </c>
      <c r="D35" s="13">
        <v>45000</v>
      </c>
      <c r="E35" s="13">
        <v>45000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185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196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211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212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213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214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215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216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266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250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252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253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249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267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268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269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106</v>
      </c>
      <c r="C52" s="13">
        <v>328732</v>
      </c>
      <c r="D52" s="13">
        <v>328732</v>
      </c>
      <c r="E52" s="13">
        <v>328732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217</v>
      </c>
      <c r="C53" s="13">
        <v>36155</v>
      </c>
      <c r="D53" s="13">
        <v>36155</v>
      </c>
      <c r="E53" s="13">
        <v>36155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176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178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218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219</v>
      </c>
      <c r="C57" s="13">
        <v>292577</v>
      </c>
      <c r="D57" s="13">
        <v>292577</v>
      </c>
      <c r="E57" s="13">
        <v>292577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254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255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256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240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241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242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243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244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270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271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272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273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274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275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276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277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/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278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279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280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257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258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259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260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261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2019-07-31T08:59:00Z</dcterms:created>
  <dcterms:modified xsi:type="dcterms:W3CDTF">2021-05-12T10:09:01Z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2623336</vt:i4>
  </property>
</Properties>
</file>